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 codeName="ThisWorkbook"/>
  <xr:revisionPtr revIDLastSave="0" documentId="13_ncr:1_{03CD114D-463D-4E7B-BCE1-4F0AA962A651}" xr6:coauthVersionLast="45" xr6:coauthVersionMax="45" xr10:uidLastSave="{00000000-0000-0000-0000-000000000000}"/>
  <bookViews>
    <workbookView xWindow="-120" yWindow="-120" windowWidth="28110" windowHeight="18240" xr2:uid="{00000000-000D-0000-FFFF-FFFF00000000}"/>
  </bookViews>
  <sheets>
    <sheet name="paramlist" sheetId="1" r:id="rId1"/>
    <sheet name="Global_paramlist" sheetId="2" r:id="rId2"/>
    <sheet name="Polic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<sst xmlns="http://schemas.openxmlformats.org/spreadsheetml/2006/main" count="428" uniqueCount="142">
  <si>
    <t>runname</t>
  </si>
  <si>
    <t>cola_type</t>
  </si>
  <si>
    <t>nyear</t>
  </si>
  <si>
    <t>nsim</t>
  </si>
  <si>
    <t>ncore</t>
  </si>
  <si>
    <t>age_min</t>
  </si>
  <si>
    <t>age_max</t>
  </si>
  <si>
    <t>age_ret</t>
  </si>
  <si>
    <t>g_startSal</t>
  </si>
  <si>
    <t>Amortization</t>
  </si>
  <si>
    <t>m</t>
  </si>
  <si>
    <t>amort_type</t>
  </si>
  <si>
    <t>amort_method</t>
  </si>
  <si>
    <t>salgrowth_amort</t>
  </si>
  <si>
    <t>closed</t>
  </si>
  <si>
    <t>cd</t>
  </si>
  <si>
    <t>Asset Smoothing</t>
  </si>
  <si>
    <t>smooth_method</t>
  </si>
  <si>
    <t>s.year</t>
  </si>
  <si>
    <t>method1</t>
  </si>
  <si>
    <t>Initial Funded Status</t>
  </si>
  <si>
    <t>init_MA</t>
  </si>
  <si>
    <t>MA_0_pct</t>
  </si>
  <si>
    <t>AL_pct</t>
  </si>
  <si>
    <t>Contribution</t>
  </si>
  <si>
    <t>nonNegC</t>
  </si>
  <si>
    <t>EEC_fixed</t>
  </si>
  <si>
    <t>Discont Rate</t>
  </si>
  <si>
    <t>dr</t>
  </si>
  <si>
    <t>Inflation</t>
  </si>
  <si>
    <t>infl</t>
  </si>
  <si>
    <t>i.mean</t>
  </si>
  <si>
    <t>i.sd</t>
  </si>
  <si>
    <t>cola_baseline</t>
  </si>
  <si>
    <t>cola_max_return</t>
  </si>
  <si>
    <t>cola_min_return</t>
  </si>
  <si>
    <t>COLA contingent on return</t>
  </si>
  <si>
    <t>COLA contingent on funde ratio</t>
  </si>
  <si>
    <t>cola_max_FR</t>
  </si>
  <si>
    <t>cola_min_FR</t>
  </si>
  <si>
    <t>COLA contingent on Funded ratio: ramp from full to none</t>
  </si>
  <si>
    <t>cola_max_FRramp</t>
  </si>
  <si>
    <t>FRstepLength_FRramp</t>
  </si>
  <si>
    <t>FR_threshold_FRramp</t>
  </si>
  <si>
    <t>FRstep_FRramp</t>
  </si>
  <si>
    <t>SDRS-type policy</t>
  </si>
  <si>
    <t>cola_max_SDRS</t>
  </si>
  <si>
    <t>cola_min_SDRS</t>
  </si>
  <si>
    <t>FR_threshold_SDRS</t>
  </si>
  <si>
    <t>correctiveAction</t>
  </si>
  <si>
    <t>constant</t>
  </si>
  <si>
    <t>return</t>
  </si>
  <si>
    <t>FR</t>
  </si>
  <si>
    <t>FRramp1</t>
  </si>
  <si>
    <t>cola_return</t>
  </si>
  <si>
    <t>cola_FR</t>
  </si>
  <si>
    <t>SDRS</t>
  </si>
  <si>
    <t>include</t>
  </si>
  <si>
    <t>FR_threshold_FR</t>
  </si>
  <si>
    <t>cola_min_FRramp</t>
  </si>
  <si>
    <t>policy_type</t>
  </si>
  <si>
    <t>return_scn</t>
  </si>
  <si>
    <t>EEC_type</t>
  </si>
  <si>
    <t>fixed</t>
  </si>
  <si>
    <t>SharedRisk_cap</t>
  </si>
  <si>
    <t>EECshare_correctiveAction</t>
  </si>
  <si>
    <t>EECshare_NC</t>
  </si>
  <si>
    <t>infl_mean</t>
  </si>
  <si>
    <t>infl_sd</t>
  </si>
  <si>
    <t>infl_type</t>
  </si>
  <si>
    <t>DC component</t>
  </si>
  <si>
    <t>DC_EECrate</t>
  </si>
  <si>
    <t>DC_ERCrate</t>
  </si>
  <si>
    <t>DC_initBalanceType</t>
  </si>
  <si>
    <t>DC_initBalance_preSet</t>
  </si>
  <si>
    <t>DC_initBalance_ALpct</t>
  </si>
  <si>
    <t>DC_initBalance_MApct</t>
  </si>
  <si>
    <t>ALpct</t>
  </si>
  <si>
    <t>Contribution policies</t>
  </si>
  <si>
    <t>Shared ADC</t>
  </si>
  <si>
    <t>Shared NC</t>
  </si>
  <si>
    <t>EEC contingent on return</t>
  </si>
  <si>
    <t>EEC contingent on funded ratio</t>
  </si>
  <si>
    <t>EEC policy based on PA SERS</t>
  </si>
  <si>
    <t>Values of EEC_type</t>
  </si>
  <si>
    <t>fixed EEC rate</t>
  </si>
  <si>
    <t>sharedADC</t>
  </si>
  <si>
    <t>sharedNC</t>
  </si>
  <si>
    <t>EEC_return</t>
  </si>
  <si>
    <t>EEC_FR</t>
  </si>
  <si>
    <t>PSERS</t>
  </si>
  <si>
    <t>EECrate_fixed</t>
  </si>
  <si>
    <t>EECshare_sharedADC</t>
  </si>
  <si>
    <t>EECshare_sharedNC</t>
  </si>
  <si>
    <t>EECrate_min_EEC_return</t>
  </si>
  <si>
    <t>EECrate_max_EEC_return</t>
  </si>
  <si>
    <t>EECrate_min_EEC_FR</t>
  </si>
  <si>
    <t>EECrate_max_EEC_FR</t>
  </si>
  <si>
    <t>returnMin_EEC_return</t>
  </si>
  <si>
    <t>returnMax_EEC_return</t>
  </si>
  <si>
    <t>EEC_sharedADC</t>
  </si>
  <si>
    <t>FRMin_EEC_FR</t>
  </si>
  <si>
    <t>FRMax_EEC_FR</t>
  </si>
  <si>
    <t>EEC_sharedNC</t>
  </si>
  <si>
    <t>cola_FRramp</t>
  </si>
  <si>
    <t xml:space="preserve">EEC Policies </t>
  </si>
  <si>
    <t>cola_SDRS</t>
  </si>
  <si>
    <t>DC_pure</t>
  </si>
  <si>
    <t>hybrid_DB</t>
  </si>
  <si>
    <t>hybrid_DC</t>
  </si>
  <si>
    <t>EEC</t>
  </si>
  <si>
    <t>cola</t>
  </si>
  <si>
    <t>hybrid</t>
  </si>
  <si>
    <t>baseline</t>
  </si>
  <si>
    <t>dev_baseline</t>
  </si>
  <si>
    <t>EECfloor_sharedADC</t>
  </si>
  <si>
    <t>EEC_sharedADCfloor</t>
  </si>
  <si>
    <t>sharedADCfloor</t>
  </si>
  <si>
    <t>Shared ADCfloor</t>
  </si>
  <si>
    <t>baseline_FR100</t>
  </si>
  <si>
    <t>EEC_sharedADC_FR100</t>
  </si>
  <si>
    <t>EEC_sharedADCfloor_FR100</t>
  </si>
  <si>
    <t>EEC_return_FR100</t>
  </si>
  <si>
    <t>EEC_FR_FR100</t>
  </si>
  <si>
    <t>cola_return_FR100</t>
  </si>
  <si>
    <t>cola_FR_FR100</t>
  </si>
  <si>
    <t>cola_FRramp_FR100</t>
  </si>
  <si>
    <t>cola_SDRS_FR100</t>
  </si>
  <si>
    <t>hybrid_DB_FR100</t>
  </si>
  <si>
    <t>smoothYear_EEC_return</t>
  </si>
  <si>
    <t>smoothYear_cola_return</t>
  </si>
  <si>
    <t>EEC_returnSmooth</t>
  </si>
  <si>
    <t>cola_returnSmooth</t>
  </si>
  <si>
    <t>init_UAAL_type</t>
  </si>
  <si>
    <t>init_UAAL_presetVal</t>
  </si>
  <si>
    <t>model</t>
  </si>
  <si>
    <t>EEC_returnSmooth_FR100</t>
  </si>
  <si>
    <t>cola_returnSmooth_FR100</t>
  </si>
  <si>
    <t>cola_returnSmooth_calib</t>
  </si>
  <si>
    <t>cola_FR_calib</t>
  </si>
  <si>
    <t>cola_returnSmooth_calib_FR100</t>
  </si>
  <si>
    <t>cola_FR_calib_FR100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</si>
</sst>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0" fontId="0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K42"/>
  <sheetViews>
    <sheetView tabSelected="1" workbookViewId="0">
      <pane xSplit="6" ySplit="2" topLeftCell="O3" activePane="bottomRight" state="frozen"/>
      <selection pane="topRight" activeCell="G1" sqref="G1"/>
      <selection pane="bottomLeft" activeCell="A3" sqref="A3"/>
      <selection pane="bottomRight" activeCell="B31" sqref="B31"/>
    </sheetView>
  </sheetViews>
  <sheetFormatPr defaultRowHeight="15" x14ac:dyDescent="0.25"/>
  <cols>
    <col min="1" max="1" width="30.85546875" customWidth="1"/>
    <col min="2" max="2" width="10.140625" customWidth="1"/>
    <col min="3" max="4" width="11.7109375" customWidth="1"/>
    <col min="5" max="5" width="11.140625" customWidth="1"/>
    <col min="6" max="6" width="16.85546875" customWidth="1"/>
    <col min="7" max="7" width="16.5703125" customWidth="1"/>
    <col min="8" max="8" width="11.7109375" customWidth="1"/>
    <col min="9" max="13" width="12.85546875" customWidth="1"/>
    <col min="14" max="14" width="17.140625" customWidth="1"/>
    <col min="15" max="15" width="19.42578125" customWidth="1"/>
    <col min="16" max="16" width="18" customWidth="1"/>
    <col min="17" max="17" width="16.5703125" customWidth="1"/>
    <col min="18" max="18" width="26.28515625" customWidth="1"/>
    <col min="19" max="21" width="13" customWidth="1"/>
    <col min="22" max="25" width="16.5703125" customWidth="1"/>
    <col min="26" max="26" width="28.85546875" customWidth="1"/>
    <col min="27" max="29" width="14.28515625" customWidth="1"/>
    <col min="30" max="30" width="17.42578125" customWidth="1"/>
    <col min="31" max="31" width="18" customWidth="1"/>
    <col min="32" max="32" width="26.28515625" customWidth="1"/>
    <col min="33" max="33" width="14.28515625" customWidth="1"/>
    <col min="34" max="34" width="18.5703125" style="10" customWidth="1"/>
    <col min="35" max="36" width="20.28515625" style="10" customWidth="1"/>
    <col min="37" max="37" width="21.42578125" style="10" customWidth="1"/>
    <col min="38" max="38" width="23.7109375" style="10" customWidth="1"/>
    <col min="39" max="39" width="24" style="10" customWidth="1"/>
    <col min="40" max="41" width="21.42578125" style="10" customWidth="1"/>
    <col min="42" max="42" width="24.5703125" style="10" customWidth="1"/>
    <col min="43" max="44" width="21.42578125" style="10" customWidth="1"/>
    <col min="45" max="46" width="17.7109375" style="10" customWidth="1"/>
    <col min="47" max="47" width="7.7109375" customWidth="1"/>
    <col min="48" max="48" width="13.7109375" customWidth="1"/>
    <col min="49" max="50" width="7.7109375" customWidth="1"/>
    <col min="55" max="59" width="14.28515625" customWidth="1"/>
    <col min="60" max="60" width="16" customWidth="1"/>
    <col min="61" max="61" width="11.7109375" customWidth="1"/>
  </cols>
  <sheetData>
    <row r="1" spans="1:63" s="5" customFormat="1" x14ac:dyDescent="0.25">
      <c r="F1" s="14"/>
      <c r="G1" s="6"/>
      <c r="H1" s="11" t="s">
        <v>70</v>
      </c>
      <c r="I1" s="11"/>
      <c r="J1" s="11"/>
      <c r="K1" s="11"/>
      <c r="L1" s="11"/>
      <c r="M1" s="11"/>
      <c r="N1" s="11"/>
      <c r="O1" s="11"/>
      <c r="P1" s="7" t="s">
        <v>36</v>
      </c>
      <c r="Q1" s="7"/>
      <c r="R1" s="7"/>
      <c r="S1" s="8" t="s">
        <v>37</v>
      </c>
      <c r="T1" s="8"/>
      <c r="U1" s="8"/>
      <c r="V1" s="9" t="s">
        <v>40</v>
      </c>
      <c r="W1" s="9"/>
      <c r="X1" s="9"/>
      <c r="Y1" s="9"/>
      <c r="Z1" s="9"/>
      <c r="AA1" s="8" t="s">
        <v>45</v>
      </c>
      <c r="AB1" s="8"/>
      <c r="AC1" s="8"/>
      <c r="AD1" s="8"/>
      <c r="AE1" s="8"/>
      <c r="AF1" s="8"/>
      <c r="AG1" s="6" t="s">
        <v>105</v>
      </c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5" t="s">
        <v>9</v>
      </c>
      <c r="AY1" s="5" t="s">
        <v>16</v>
      </c>
      <c r="BC1" s="5" t="s">
        <v>27</v>
      </c>
      <c r="BD1" s="5" t="s">
        <v>29</v>
      </c>
      <c r="BH1" s="5" t="s">
        <v>20</v>
      </c>
      <c r="BJ1" s="5" t="s">
        <v>24</v>
      </c>
    </row>
    <row r="2" spans="1:63" x14ac:dyDescent="0.25">
      <c r="A2" t="s">
        <v>0</v>
      </c>
      <c r="B2" t="s">
        <v>57</v>
      </c>
      <c r="C2" t="s">
        <v>60</v>
      </c>
      <c r="D2" t="s">
        <v>61</v>
      </c>
      <c r="E2" t="s">
        <v>1</v>
      </c>
      <c r="F2" s="10" t="s">
        <v>62</v>
      </c>
      <c r="G2" s="1" t="s">
        <v>33</v>
      </c>
      <c r="H2" s="12" t="s">
        <v>73</v>
      </c>
      <c r="I2" s="12" t="s">
        <v>74</v>
      </c>
      <c r="J2" s="12" t="s">
        <v>75</v>
      </c>
      <c r="K2" s="12" t="s">
        <v>76</v>
      </c>
      <c r="L2" s="12" t="s">
        <v>71</v>
      </c>
      <c r="M2" s="12" t="s">
        <v>72</v>
      </c>
      <c r="N2" s="12" t="s">
        <v>133</v>
      </c>
      <c r="O2" s="12" t="s">
        <v>134</v>
      </c>
      <c r="P2" s="2" t="s">
        <v>34</v>
      </c>
      <c r="Q2" s="2" t="s">
        <v>35</v>
      </c>
      <c r="R2" s="2" t="s">
        <v>130</v>
      </c>
      <c r="S2" s="3" t="s">
        <v>38</v>
      </c>
      <c r="T2" s="3" t="s">
        <v>39</v>
      </c>
      <c r="U2" s="3" t="s">
        <v>58</v>
      </c>
      <c r="V2" s="4" t="s">
        <v>41</v>
      </c>
      <c r="W2" s="4" t="s">
        <v>59</v>
      </c>
      <c r="X2" s="4" t="s">
        <v>43</v>
      </c>
      <c r="Y2" s="4" t="s">
        <v>44</v>
      </c>
      <c r="Z2" s="4" t="s">
        <v>42</v>
      </c>
      <c r="AA2" s="3" t="s">
        <v>46</v>
      </c>
      <c r="AB2" s="3" t="s">
        <v>47</v>
      </c>
      <c r="AC2" s="3" t="s">
        <v>48</v>
      </c>
      <c r="AD2" s="3" t="s">
        <v>49</v>
      </c>
      <c r="AE2" s="3" t="s">
        <v>66</v>
      </c>
      <c r="AF2" s="3" t="s">
        <v>65</v>
      </c>
      <c r="AG2" s="1" t="s">
        <v>64</v>
      </c>
      <c r="AH2" s="1" t="s">
        <v>91</v>
      </c>
      <c r="AI2" s="1" t="s">
        <v>92</v>
      </c>
      <c r="AJ2" s="1" t="s">
        <v>115</v>
      </c>
      <c r="AK2" s="1" t="s">
        <v>93</v>
      </c>
      <c r="AL2" s="1" t="s">
        <v>94</v>
      </c>
      <c r="AM2" s="1" t="s">
        <v>95</v>
      </c>
      <c r="AN2" s="1" t="s">
        <v>98</v>
      </c>
      <c r="AO2" s="1" t="s">
        <v>99</v>
      </c>
      <c r="AP2" s="1" t="s">
        <v>129</v>
      </c>
      <c r="AQ2" s="1" t="s">
        <v>96</v>
      </c>
      <c r="AR2" s="1" t="s">
        <v>97</v>
      </c>
      <c r="AS2" s="1" t="s">
        <v>101</v>
      </c>
      <c r="AT2" s="1" t="s">
        <v>102</v>
      </c>
      <c r="AU2" t="s">
        <v>10</v>
      </c>
      <c r="AV2" t="s">
        <v>11</v>
      </c>
      <c r="AW2" t="s">
        <v>12</v>
      </c>
      <c r="AX2" t="s">
        <v>13</v>
      </c>
      <c r="AY2" t="s">
        <v>17</v>
      </c>
      <c r="AZ2" t="s">
        <v>18</v>
      </c>
      <c r="BA2" t="s">
        <v>31</v>
      </c>
      <c r="BB2" t="s">
        <v>32</v>
      </c>
      <c r="BC2" t="s">
        <v>28</v>
      </c>
      <c r="BD2" t="s">
        <v>30</v>
      </c>
      <c r="BE2" t="s">
        <v>69</v>
      </c>
      <c r="BF2" t="s">
        <v>67</v>
      </c>
      <c r="BG2" t="s">
        <v>68</v>
      </c>
      <c r="BH2" t="s">
        <v>21</v>
      </c>
      <c r="BI2" t="s">
        <v>22</v>
      </c>
      <c r="BJ2" t="s">
        <v>25</v>
      </c>
      <c r="BK2" t="s">
        <v>26</v>
      </c>
    </row>
    <row r="3" spans="1:63" s="10" customFormat="1" x14ac:dyDescent="0.25">
      <c r="A3" s="10" t="s">
        <v>114</v>
      </c>
      <c r="B3" s="10" t="b">
        <v>0</v>
      </c>
      <c r="C3" s="10" t="s">
        <v>113</v>
      </c>
      <c r="D3" s="10">
        <v>1</v>
      </c>
      <c r="E3" s="10" t="s">
        <v>50</v>
      </c>
      <c r="F3" s="10" t="s">
        <v>63</v>
      </c>
      <c r="G3" s="10">
        <v>1.4999999999999999E-2</v>
      </c>
      <c r="H3" s="10" t="s">
        <v>77</v>
      </c>
      <c r="N3" s="10" t="s">
        <v>135</v>
      </c>
      <c r="P3" s="10">
        <v>0.02</v>
      </c>
      <c r="Q3" s="10">
        <v>0</v>
      </c>
      <c r="R3" s="10">
        <v>1</v>
      </c>
      <c r="S3" s="10">
        <v>0.02</v>
      </c>
      <c r="T3" s="10">
        <v>0</v>
      </c>
      <c r="U3" s="10">
        <v>0.9</v>
      </c>
      <c r="V3" s="10">
        <v>0.02</v>
      </c>
      <c r="W3" s="10">
        <v>0</v>
      </c>
      <c r="X3" s="10">
        <v>0.9</v>
      </c>
      <c r="Y3" s="10">
        <v>0.01</v>
      </c>
      <c r="Z3" s="10">
        <v>1E-3</v>
      </c>
      <c r="AA3" s="10">
        <v>0.02</v>
      </c>
      <c r="AB3" s="10">
        <v>0</v>
      </c>
      <c r="AC3" s="10">
        <v>1</v>
      </c>
      <c r="AD3" s="10">
        <v>1</v>
      </c>
      <c r="AH3" s="10">
        <v>0.05</v>
      </c>
      <c r="AI3" s="10">
        <v>0.5</v>
      </c>
      <c r="AJ3" s="10">
        <v>0</v>
      </c>
      <c r="AK3" s="10">
        <v>0.5</v>
      </c>
      <c r="AL3" s="10">
        <v>0.03</v>
      </c>
      <c r="AM3" s="10">
        <v>7.0000000000000007E-2</v>
      </c>
      <c r="AN3" s="10">
        <v>0.04</v>
      </c>
      <c r="AO3" s="10">
        <v>0.11</v>
      </c>
      <c r="AP3" s="10">
        <v>1</v>
      </c>
      <c r="AQ3" s="10">
        <v>0.03</v>
      </c>
      <c r="AR3" s="10">
        <v>7.0000000000000007E-2</v>
      </c>
      <c r="AS3" s="10">
        <v>0.7</v>
      </c>
      <c r="AT3" s="10">
        <v>1</v>
      </c>
      <c r="AU3" s="10">
        <v>15</v>
      </c>
      <c r="AV3" s="10" t="s">
        <v>14</v>
      </c>
      <c r="AW3" s="10" t="s">
        <v>15</v>
      </c>
      <c r="AX3" s="10">
        <v>0.02</v>
      </c>
      <c r="AY3" s="10" t="s">
        <v>19</v>
      </c>
      <c r="AZ3" s="10">
        <v>5</v>
      </c>
      <c r="BA3" s="10">
        <v>8.2199999999999995E-2</v>
      </c>
      <c r="BB3" s="10">
        <v>0.12</v>
      </c>
      <c r="BC3" s="10">
        <v>7.4999999999999997E-2</v>
      </c>
      <c r="BD3" s="10">
        <v>0.02</v>
      </c>
      <c r="BE3" s="10" t="s">
        <v>50</v>
      </c>
      <c r="BF3" s="10">
        <v>0.02</v>
      </c>
      <c r="BG3" s="10">
        <v>0.01</v>
      </c>
      <c r="BH3" s="10" t="s">
        <v>23</v>
      </c>
      <c r="BI3" s="10">
        <v>0.75</v>
      </c>
      <c r="BJ3" s="10" t="b">
        <v>1</v>
      </c>
      <c r="BK3" s="10" t="b">
        <v>1</v>
      </c>
    </row>
    <row r="4" spans="1:63" s="10" customFormat="1" x14ac:dyDescent="0.25"/>
    <row r="5" spans="1:63" s="10" customFormat="1" x14ac:dyDescent="0.25">
      <c r="A5" s="10" t="s">
        <v>113</v>
      </c>
      <c r="B5" s="10" t="b">
        <v>0</v>
      </c>
      <c r="C5" s="10" t="s">
        <v>113</v>
      </c>
      <c r="D5" s="10">
        <v>1</v>
      </c>
      <c r="E5" s="10" t="s">
        <v>50</v>
      </c>
      <c r="F5" s="10" t="s">
        <v>63</v>
      </c>
      <c r="G5" s="10">
        <v>1.4999999999999999E-2</v>
      </c>
      <c r="H5" s="10" t="s">
        <v>77</v>
      </c>
      <c r="N5" s="10" t="s">
        <v>135</v>
      </c>
      <c r="P5" s="10">
        <v>0.02</v>
      </c>
      <c r="Q5" s="10">
        <v>0</v>
      </c>
      <c r="R5" s="10">
        <v>1</v>
      </c>
      <c r="S5" s="10">
        <v>0.02</v>
      </c>
      <c r="T5" s="10">
        <v>0</v>
      </c>
      <c r="U5" s="10">
        <v>0.9</v>
      </c>
      <c r="V5" s="10">
        <v>0.02</v>
      </c>
      <c r="W5" s="10">
        <v>0</v>
      </c>
      <c r="X5" s="10">
        <v>0.9</v>
      </c>
      <c r="Y5" s="10">
        <v>0.01</v>
      </c>
      <c r="Z5" s="10">
        <v>1E-3</v>
      </c>
      <c r="AA5" s="10">
        <v>0.02</v>
      </c>
      <c r="AB5" s="10">
        <v>0</v>
      </c>
      <c r="AC5" s="10">
        <v>1</v>
      </c>
      <c r="AD5" s="10">
        <v>1</v>
      </c>
      <c r="AH5" s="10">
        <v>0.05</v>
      </c>
      <c r="AI5" s="10">
        <v>0.5</v>
      </c>
      <c r="AJ5" s="10">
        <v>0</v>
      </c>
      <c r="AK5" s="10">
        <v>0.5</v>
      </c>
      <c r="AL5" s="10">
        <v>0.03</v>
      </c>
      <c r="AM5" s="10">
        <v>7.0000000000000007E-2</v>
      </c>
      <c r="AN5" s="10">
        <v>0.04</v>
      </c>
      <c r="AO5" s="10">
        <v>0.11</v>
      </c>
      <c r="AP5" s="10">
        <v>1</v>
      </c>
      <c r="AQ5" s="10">
        <v>0.03</v>
      </c>
      <c r="AR5" s="10">
        <v>7.0000000000000007E-2</v>
      </c>
      <c r="AS5" s="10">
        <v>0.7</v>
      </c>
      <c r="AT5" s="10">
        <v>1</v>
      </c>
      <c r="AU5" s="10">
        <v>15</v>
      </c>
      <c r="AV5" s="10" t="s">
        <v>14</v>
      </c>
      <c r="AW5" s="10" t="s">
        <v>15</v>
      </c>
      <c r="AX5" s="10">
        <v>0.02</v>
      </c>
      <c r="AY5" s="10" t="s">
        <v>19</v>
      </c>
      <c r="AZ5" s="10">
        <v>5</v>
      </c>
      <c r="BA5" s="10">
        <v>8.2199999999999995E-2</v>
      </c>
      <c r="BB5" s="10">
        <v>0.12</v>
      </c>
      <c r="BC5" s="10">
        <v>7.4999999999999997E-2</v>
      </c>
      <c r="BD5" s="10">
        <v>0.02</v>
      </c>
      <c r="BE5" s="10" t="s">
        <v>50</v>
      </c>
      <c r="BF5" s="10">
        <v>0.02</v>
      </c>
      <c r="BG5" s="10">
        <v>0.01</v>
      </c>
      <c r="BH5" s="10" t="s">
        <v>23</v>
      </c>
      <c r="BI5" s="10">
        <v>0.75</v>
      </c>
      <c r="BJ5" s="10" t="b">
        <v>1</v>
      </c>
      <c r="BK5" s="10" t="b">
        <v>1</v>
      </c>
    </row>
    <row r="6" spans="1:63" s="10" customFormat="1" x14ac:dyDescent="0.25">
      <c r="A6" s="10" t="s">
        <v>116</v>
      </c>
      <c r="B6" s="10" t="b">
        <v>0</v>
      </c>
      <c r="C6" s="10" t="s">
        <v>110</v>
      </c>
      <c r="D6" s="10">
        <v>1</v>
      </c>
      <c r="E6" s="10" t="s">
        <v>50</v>
      </c>
      <c r="F6" s="10" t="s">
        <v>86</v>
      </c>
      <c r="G6" s="10">
        <v>1.4999999999999999E-2</v>
      </c>
      <c r="H6" s="10" t="s">
        <v>77</v>
      </c>
      <c r="N6" s="10" t="s">
        <v>135</v>
      </c>
      <c r="P6" s="10">
        <v>0.02</v>
      </c>
      <c r="Q6" s="10">
        <v>0</v>
      </c>
      <c r="R6" s="10">
        <v>1</v>
      </c>
      <c r="S6" s="10">
        <v>0.02</v>
      </c>
      <c r="T6" s="10">
        <v>0</v>
      </c>
      <c r="U6" s="10">
        <v>0.9</v>
      </c>
      <c r="V6" s="10">
        <v>0.02</v>
      </c>
      <c r="W6" s="10">
        <v>0</v>
      </c>
      <c r="X6" s="10">
        <v>0.9</v>
      </c>
      <c r="Y6" s="10">
        <v>0.01</v>
      </c>
      <c r="Z6" s="10">
        <v>1E-3</v>
      </c>
      <c r="AA6" s="10">
        <v>0.02</v>
      </c>
      <c r="AB6" s="10">
        <v>0</v>
      </c>
      <c r="AC6" s="10">
        <v>1</v>
      </c>
      <c r="AD6" s="10">
        <v>1</v>
      </c>
      <c r="AH6" s="10">
        <v>0.05</v>
      </c>
      <c r="AI6" s="10">
        <v>0.5</v>
      </c>
      <c r="AJ6" s="10">
        <v>0.05</v>
      </c>
      <c r="AK6" s="10">
        <v>0.5</v>
      </c>
      <c r="AL6" s="10">
        <v>0.03</v>
      </c>
      <c r="AM6" s="10">
        <v>7.0000000000000007E-2</v>
      </c>
      <c r="AN6" s="10">
        <v>0.04</v>
      </c>
      <c r="AO6" s="10">
        <v>0.11</v>
      </c>
      <c r="AP6" s="10">
        <v>1</v>
      </c>
      <c r="AQ6" s="10">
        <v>0.03</v>
      </c>
      <c r="AR6" s="10">
        <v>7.0000000000000007E-2</v>
      </c>
      <c r="AS6" s="10">
        <v>0.7</v>
      </c>
      <c r="AT6" s="10">
        <v>1</v>
      </c>
      <c r="AU6" s="10">
        <v>15</v>
      </c>
      <c r="AV6" s="10" t="s">
        <v>14</v>
      </c>
      <c r="AW6" s="10" t="s">
        <v>15</v>
      </c>
      <c r="AX6" s="10">
        <v>0.02</v>
      </c>
      <c r="AY6" s="10" t="s">
        <v>19</v>
      </c>
      <c r="AZ6" s="10">
        <v>5</v>
      </c>
      <c r="BA6" s="10">
        <v>8.2199999999999995E-2</v>
      </c>
      <c r="BB6" s="10">
        <v>0.12</v>
      </c>
      <c r="BC6" s="10">
        <v>7.4999999999999997E-2</v>
      </c>
      <c r="BD6" s="10">
        <v>0.02</v>
      </c>
      <c r="BE6" s="10" t="s">
        <v>50</v>
      </c>
      <c r="BF6" s="10">
        <v>0.02</v>
      </c>
      <c r="BG6" s="10">
        <v>0.01</v>
      </c>
      <c r="BH6" s="10" t="s">
        <v>23</v>
      </c>
      <c r="BI6" s="10">
        <v>0.75</v>
      </c>
      <c r="BJ6" s="10" t="b">
        <v>1</v>
      </c>
      <c r="BK6" s="10" t="b">
        <v>1</v>
      </c>
    </row>
    <row r="7" spans="1:63" s="10" customFormat="1" x14ac:dyDescent="0.25">
      <c r="A7" s="10" t="s">
        <v>88</v>
      </c>
      <c r="B7" s="10" t="b">
        <v>0</v>
      </c>
      <c r="C7" s="10" t="s">
        <v>110</v>
      </c>
      <c r="D7" s="10">
        <v>1</v>
      </c>
      <c r="E7" s="10" t="s">
        <v>50</v>
      </c>
      <c r="F7" s="10" t="s">
        <v>88</v>
      </c>
      <c r="G7" s="10">
        <v>1.4999999999999999E-2</v>
      </c>
      <c r="H7" s="10" t="s">
        <v>77</v>
      </c>
      <c r="N7" s="10" t="s">
        <v>135</v>
      </c>
      <c r="P7" s="10">
        <v>0.02</v>
      </c>
      <c r="Q7" s="10">
        <v>0</v>
      </c>
      <c r="R7" s="10">
        <v>1</v>
      </c>
      <c r="S7" s="10">
        <v>0.02</v>
      </c>
      <c r="T7" s="10">
        <v>0</v>
      </c>
      <c r="U7" s="10">
        <v>0.9</v>
      </c>
      <c r="V7" s="10">
        <v>0.02</v>
      </c>
      <c r="W7" s="10">
        <v>0</v>
      </c>
      <c r="X7" s="10">
        <v>0.9</v>
      </c>
      <c r="Y7" s="10">
        <v>0.01</v>
      </c>
      <c r="Z7" s="10">
        <v>1E-3</v>
      </c>
      <c r="AA7" s="10">
        <v>0.02</v>
      </c>
      <c r="AB7" s="10">
        <v>0</v>
      </c>
      <c r="AC7" s="10">
        <v>1</v>
      </c>
      <c r="AD7" s="10">
        <v>1</v>
      </c>
      <c r="AH7" s="10">
        <v>0.05</v>
      </c>
      <c r="AI7" s="10">
        <v>0.5</v>
      </c>
      <c r="AJ7" s="10">
        <v>0</v>
      </c>
      <c r="AK7" s="10">
        <v>0.5</v>
      </c>
      <c r="AL7" s="10">
        <v>0.03</v>
      </c>
      <c r="AM7" s="10">
        <v>7.0000000000000007E-2</v>
      </c>
      <c r="AN7" s="10">
        <v>0.04</v>
      </c>
      <c r="AO7" s="10">
        <v>0.11</v>
      </c>
      <c r="AP7" s="10">
        <v>1</v>
      </c>
      <c r="AQ7" s="10">
        <v>0.03</v>
      </c>
      <c r="AR7" s="10">
        <v>7.0000000000000007E-2</v>
      </c>
      <c r="AS7" s="10">
        <v>0.7</v>
      </c>
      <c r="AT7" s="10">
        <v>1</v>
      </c>
      <c r="AU7" s="10">
        <v>15</v>
      </c>
      <c r="AV7" s="10" t="s">
        <v>14</v>
      </c>
      <c r="AW7" s="10" t="s">
        <v>15</v>
      </c>
      <c r="AX7" s="10">
        <v>0.02</v>
      </c>
      <c r="AY7" s="10" t="s">
        <v>19</v>
      </c>
      <c r="AZ7" s="10">
        <v>5</v>
      </c>
      <c r="BA7" s="10">
        <v>8.2199999999999995E-2</v>
      </c>
      <c r="BB7" s="10">
        <v>0.12</v>
      </c>
      <c r="BC7" s="10">
        <v>7.4999999999999997E-2</v>
      </c>
      <c r="BD7" s="10">
        <v>0.02</v>
      </c>
      <c r="BE7" s="10" t="s">
        <v>50</v>
      </c>
      <c r="BF7" s="10">
        <v>0.02</v>
      </c>
      <c r="BG7" s="10">
        <v>0.01</v>
      </c>
      <c r="BH7" s="10" t="s">
        <v>23</v>
      </c>
      <c r="BI7" s="10">
        <v>0.75</v>
      </c>
      <c r="BJ7" s="10" t="b">
        <v>1</v>
      </c>
      <c r="BK7" s="10" t="b">
        <v>1</v>
      </c>
    </row>
    <row r="8" spans="1:63" s="10" customFormat="1" x14ac:dyDescent="0.25">
      <c r="A8" s="10" t="s">
        <v>131</v>
      </c>
      <c r="B8" s="10" t="b">
        <v>0</v>
      </c>
      <c r="C8" s="10" t="s">
        <v>110</v>
      </c>
      <c r="D8" s="10">
        <v>1</v>
      </c>
      <c r="E8" s="10" t="s">
        <v>50</v>
      </c>
      <c r="F8" s="10" t="s">
        <v>88</v>
      </c>
      <c r="G8" s="10">
        <v>1.4999999999999999E-2</v>
      </c>
      <c r="H8" s="10" t="s">
        <v>77</v>
      </c>
      <c r="N8" s="10" t="s">
        <v>135</v>
      </c>
      <c r="P8" s="10">
        <v>0.02</v>
      </c>
      <c r="Q8" s="10">
        <v>0</v>
      </c>
      <c r="R8" s="10">
        <v>5</v>
      </c>
      <c r="S8" s="10">
        <v>0.02</v>
      </c>
      <c r="T8" s="10">
        <v>0</v>
      </c>
      <c r="U8" s="10">
        <v>0.9</v>
      </c>
      <c r="V8" s="10">
        <v>0.02</v>
      </c>
      <c r="W8" s="10">
        <v>0</v>
      </c>
      <c r="X8" s="10">
        <v>0.9</v>
      </c>
      <c r="Y8" s="10">
        <v>0.01</v>
      </c>
      <c r="Z8" s="10">
        <v>1E-3</v>
      </c>
      <c r="AA8" s="10">
        <v>0.02</v>
      </c>
      <c r="AB8" s="10">
        <v>0</v>
      </c>
      <c r="AC8" s="10">
        <v>1</v>
      </c>
      <c r="AD8" s="10">
        <v>1</v>
      </c>
      <c r="AH8" s="10">
        <v>0.05</v>
      </c>
      <c r="AI8" s="10">
        <v>0.5</v>
      </c>
      <c r="AJ8" s="10">
        <v>0</v>
      </c>
      <c r="AK8" s="10">
        <v>0.5</v>
      </c>
      <c r="AL8" s="10">
        <v>0.03</v>
      </c>
      <c r="AM8" s="10">
        <v>7.0000000000000007E-2</v>
      </c>
      <c r="AN8" s="10">
        <v>0.04</v>
      </c>
      <c r="AO8" s="10">
        <v>0.11</v>
      </c>
      <c r="AP8" s="10">
        <v>5</v>
      </c>
      <c r="AQ8" s="10">
        <v>0.03</v>
      </c>
      <c r="AR8" s="10">
        <v>7.0000000000000007E-2</v>
      </c>
      <c r="AS8" s="10">
        <v>0.7</v>
      </c>
      <c r="AT8" s="10">
        <v>1</v>
      </c>
      <c r="AU8" s="10">
        <v>15</v>
      </c>
      <c r="AV8" s="10" t="s">
        <v>14</v>
      </c>
      <c r="AW8" s="10" t="s">
        <v>15</v>
      </c>
      <c r="AX8" s="10">
        <v>0.02</v>
      </c>
      <c r="AY8" s="10" t="s">
        <v>19</v>
      </c>
      <c r="AZ8" s="10">
        <v>5</v>
      </c>
      <c r="BA8" s="10">
        <v>8.2199999999999995E-2</v>
      </c>
      <c r="BB8" s="10">
        <v>0.12</v>
      </c>
      <c r="BC8" s="10">
        <v>7.4999999999999997E-2</v>
      </c>
      <c r="BD8" s="10">
        <v>0.02</v>
      </c>
      <c r="BE8" s="10" t="s">
        <v>50</v>
      </c>
      <c r="BF8" s="10">
        <v>0.02</v>
      </c>
      <c r="BG8" s="10">
        <v>0.01</v>
      </c>
      <c r="BH8" s="10" t="s">
        <v>23</v>
      </c>
      <c r="BI8" s="10">
        <v>0.75</v>
      </c>
      <c r="BJ8" s="10" t="b">
        <v>1</v>
      </c>
      <c r="BK8" s="10" t="b">
        <v>1</v>
      </c>
    </row>
    <row r="9" spans="1:63" s="10" customFormat="1" x14ac:dyDescent="0.25">
      <c r="A9" s="10" t="s">
        <v>89</v>
      </c>
      <c r="B9" s="10" t="b">
        <v>0</v>
      </c>
      <c r="C9" s="10" t="s">
        <v>110</v>
      </c>
      <c r="D9" s="10">
        <v>1</v>
      </c>
      <c r="E9" s="10" t="s">
        <v>50</v>
      </c>
      <c r="F9" s="10" t="s">
        <v>89</v>
      </c>
      <c r="G9" s="10">
        <v>1.4999999999999999E-2</v>
      </c>
      <c r="H9" s="10" t="s">
        <v>77</v>
      </c>
      <c r="N9" s="10" t="s">
        <v>135</v>
      </c>
      <c r="P9" s="10">
        <v>0.02</v>
      </c>
      <c r="Q9" s="10">
        <v>0</v>
      </c>
      <c r="S9" s="10">
        <v>0.02</v>
      </c>
      <c r="T9" s="10">
        <v>0</v>
      </c>
      <c r="U9" s="10">
        <v>0.9</v>
      </c>
      <c r="V9" s="10">
        <v>0.02</v>
      </c>
      <c r="W9" s="10">
        <v>0</v>
      </c>
      <c r="X9" s="10">
        <v>0.9</v>
      </c>
      <c r="Y9" s="10">
        <v>0.01</v>
      </c>
      <c r="Z9" s="10">
        <v>1E-3</v>
      </c>
      <c r="AA9" s="10">
        <v>0.02</v>
      </c>
      <c r="AB9" s="10">
        <v>0</v>
      </c>
      <c r="AC9" s="10">
        <v>1</v>
      </c>
      <c r="AD9" s="10">
        <v>1</v>
      </c>
      <c r="AH9" s="10">
        <v>0.05</v>
      </c>
      <c r="AI9" s="10">
        <v>0.5</v>
      </c>
      <c r="AJ9" s="10">
        <v>0</v>
      </c>
      <c r="AK9" s="10">
        <v>0.5</v>
      </c>
      <c r="AL9" s="10">
        <v>0.03</v>
      </c>
      <c r="AM9" s="10">
        <v>7.0000000000000007E-2</v>
      </c>
      <c r="AN9" s="10">
        <v>0.04</v>
      </c>
      <c r="AO9" s="10">
        <v>0.11</v>
      </c>
      <c r="AP9" s="10">
        <v>1</v>
      </c>
      <c r="AQ9" s="10">
        <v>0.03</v>
      </c>
      <c r="AR9" s="10">
        <v>7.0000000000000007E-2</v>
      </c>
      <c r="AS9" s="10">
        <v>0.7</v>
      </c>
      <c r="AT9" s="10">
        <v>1</v>
      </c>
      <c r="AU9" s="10">
        <v>15</v>
      </c>
      <c r="AV9" s="10" t="s">
        <v>14</v>
      </c>
      <c r="AW9" s="10" t="s">
        <v>15</v>
      </c>
      <c r="AX9" s="10">
        <v>0.02</v>
      </c>
      <c r="AY9" s="10" t="s">
        <v>19</v>
      </c>
      <c r="AZ9" s="10">
        <v>5</v>
      </c>
      <c r="BA9" s="10">
        <v>8.2199999999999995E-2</v>
      </c>
      <c r="BB9" s="10">
        <v>0.12</v>
      </c>
      <c r="BC9" s="10">
        <v>7.4999999999999997E-2</v>
      </c>
      <c r="BD9" s="10">
        <v>0.02</v>
      </c>
      <c r="BE9" s="10" t="s">
        <v>50</v>
      </c>
      <c r="BF9" s="10">
        <v>0.02</v>
      </c>
      <c r="BG9" s="10">
        <v>0.01</v>
      </c>
      <c r="BH9" s="10" t="s">
        <v>23</v>
      </c>
      <c r="BI9" s="10">
        <v>0.75</v>
      </c>
      <c r="BJ9" s="10" t="b">
        <v>1</v>
      </c>
      <c r="BK9" s="10" t="b">
        <v>1</v>
      </c>
    </row>
    <row r="10" spans="1:63" s="10" customFormat="1" x14ac:dyDescent="0.25">
      <c r="A10" s="10" t="s">
        <v>54</v>
      </c>
      <c r="B10" s="10" t="b">
        <v>0</v>
      </c>
      <c r="C10" s="10" t="s">
        <v>111</v>
      </c>
      <c r="D10" s="10">
        <v>1</v>
      </c>
      <c r="E10" s="10" t="s">
        <v>51</v>
      </c>
      <c r="F10" s="10" t="s">
        <v>63</v>
      </c>
      <c r="G10" s="10">
        <v>1.4999999999999999E-2</v>
      </c>
      <c r="H10" s="10" t="s">
        <v>77</v>
      </c>
      <c r="N10" s="10" t="s">
        <v>135</v>
      </c>
      <c r="P10" s="10">
        <v>0.02</v>
      </c>
      <c r="Q10" s="10">
        <v>0</v>
      </c>
      <c r="R10" s="10">
        <v>1</v>
      </c>
      <c r="S10" s="10">
        <v>0.02</v>
      </c>
      <c r="T10" s="10">
        <v>0</v>
      </c>
      <c r="U10" s="10">
        <v>0.9</v>
      </c>
      <c r="V10" s="10">
        <v>0.02</v>
      </c>
      <c r="W10" s="10">
        <v>0</v>
      </c>
      <c r="X10" s="10">
        <v>0.9</v>
      </c>
      <c r="Y10" s="10">
        <v>0.01</v>
      </c>
      <c r="Z10" s="10">
        <v>1E-3</v>
      </c>
      <c r="AA10" s="10">
        <v>0.02</v>
      </c>
      <c r="AB10" s="10">
        <v>0</v>
      </c>
      <c r="AC10" s="10">
        <v>1</v>
      </c>
      <c r="AD10" s="10">
        <v>1</v>
      </c>
      <c r="AH10" s="10">
        <v>0.05</v>
      </c>
      <c r="AI10" s="10">
        <v>0.5</v>
      </c>
      <c r="AJ10" s="10">
        <v>0</v>
      </c>
      <c r="AK10" s="10">
        <v>0.5</v>
      </c>
      <c r="AL10" s="10">
        <v>0.03</v>
      </c>
      <c r="AM10" s="10">
        <v>7.0000000000000007E-2</v>
      </c>
      <c r="AN10" s="10">
        <v>0.04</v>
      </c>
      <c r="AO10" s="10">
        <v>0.11</v>
      </c>
      <c r="AP10" s="10">
        <v>1</v>
      </c>
      <c r="AQ10" s="10">
        <v>0.03</v>
      </c>
      <c r="AR10" s="10">
        <v>7.0000000000000007E-2</v>
      </c>
      <c r="AS10" s="10">
        <v>0.7</v>
      </c>
      <c r="AT10" s="10">
        <v>1</v>
      </c>
      <c r="AU10" s="10">
        <v>15</v>
      </c>
      <c r="AV10" s="10" t="s">
        <v>14</v>
      </c>
      <c r="AW10" s="10" t="s">
        <v>15</v>
      </c>
      <c r="AX10" s="10">
        <v>0.02</v>
      </c>
      <c r="AY10" s="10" t="s">
        <v>19</v>
      </c>
      <c r="AZ10" s="10">
        <v>5</v>
      </c>
      <c r="BA10" s="10">
        <v>8.2199999999999995E-2</v>
      </c>
      <c r="BB10" s="10">
        <v>0.12</v>
      </c>
      <c r="BC10" s="10">
        <v>7.4999999999999997E-2</v>
      </c>
      <c r="BD10" s="10">
        <v>0.02</v>
      </c>
      <c r="BE10" s="10" t="s">
        <v>50</v>
      </c>
      <c r="BF10" s="10">
        <v>0.02</v>
      </c>
      <c r="BG10" s="10">
        <v>0.01</v>
      </c>
      <c r="BH10" s="10" t="s">
        <v>23</v>
      </c>
      <c r="BI10" s="10">
        <v>0.75</v>
      </c>
      <c r="BJ10" s="10" t="b">
        <v>1</v>
      </c>
      <c r="BK10" s="10" t="b">
        <v>1</v>
      </c>
    </row>
    <row r="11" spans="1:63" s="10" customFormat="1" x14ac:dyDescent="0.25">
      <c r="A11" s="10" t="s">
        <v>132</v>
      </c>
      <c r="B11" s="10" t="b">
        <v>0</v>
      </c>
      <c r="C11" s="10" t="s">
        <v>111</v>
      </c>
      <c r="D11" s="10">
        <v>1</v>
      </c>
      <c r="E11" s="10" t="s">
        <v>51</v>
      </c>
      <c r="F11" s="10" t="s">
        <v>63</v>
      </c>
      <c r="G11" s="10">
        <v>1.4999999999999999E-2</v>
      </c>
      <c r="H11" s="10" t="s">
        <v>77</v>
      </c>
      <c r="N11" s="10" t="s">
        <v>135</v>
      </c>
      <c r="P11" s="10">
        <v>0.02</v>
      </c>
      <c r="Q11" s="10">
        <v>0</v>
      </c>
      <c r="R11" s="14">
        <v>5</v>
      </c>
      <c r="S11" s="10">
        <v>0.02</v>
      </c>
      <c r="T11" s="10">
        <v>0</v>
      </c>
      <c r="U11" s="10">
        <v>0.9</v>
      </c>
      <c r="V11" s="10">
        <v>0.02</v>
      </c>
      <c r="W11" s="10">
        <v>0</v>
      </c>
      <c r="X11" s="10">
        <v>0.9</v>
      </c>
      <c r="Y11" s="10">
        <v>0.01</v>
      </c>
      <c r="Z11" s="10">
        <v>1E-3</v>
      </c>
      <c r="AA11" s="10">
        <v>0.02</v>
      </c>
      <c r="AB11" s="10">
        <v>0</v>
      </c>
      <c r="AC11" s="10">
        <v>1</v>
      </c>
      <c r="AD11" s="10">
        <v>1</v>
      </c>
      <c r="AH11" s="10">
        <v>0.05</v>
      </c>
      <c r="AI11" s="10">
        <v>0.5</v>
      </c>
      <c r="AJ11" s="10">
        <v>0</v>
      </c>
      <c r="AK11" s="10">
        <v>0.5</v>
      </c>
      <c r="AL11" s="10">
        <v>0.03</v>
      </c>
      <c r="AM11" s="10">
        <v>7.0000000000000007E-2</v>
      </c>
      <c r="AN11" s="10">
        <v>0.04</v>
      </c>
      <c r="AO11" s="10">
        <v>0.11</v>
      </c>
      <c r="AP11" s="10">
        <v>5</v>
      </c>
      <c r="AQ11" s="10">
        <v>0.03</v>
      </c>
      <c r="AR11" s="10">
        <v>7.0000000000000007E-2</v>
      </c>
      <c r="AS11" s="10">
        <v>0.7</v>
      </c>
      <c r="AT11" s="10">
        <v>1</v>
      </c>
      <c r="AU11" s="10">
        <v>15</v>
      </c>
      <c r="AV11" s="10" t="s">
        <v>14</v>
      </c>
      <c r="AW11" s="10" t="s">
        <v>15</v>
      </c>
      <c r="AX11" s="10">
        <v>0.02</v>
      </c>
      <c r="AY11" s="10" t="s">
        <v>19</v>
      </c>
      <c r="AZ11" s="10">
        <v>5</v>
      </c>
      <c r="BA11" s="10">
        <v>8.2199999999999995E-2</v>
      </c>
      <c r="BB11" s="10">
        <v>0.12</v>
      </c>
      <c r="BC11" s="10">
        <v>7.4999999999999997E-2</v>
      </c>
      <c r="BD11" s="10">
        <v>0.02</v>
      </c>
      <c r="BE11" s="10" t="s">
        <v>50</v>
      </c>
      <c r="BF11" s="10">
        <v>0.02</v>
      </c>
      <c r="BG11" s="10">
        <v>0.01</v>
      </c>
      <c r="BH11" s="10" t="s">
        <v>23</v>
      </c>
      <c r="BI11" s="10">
        <v>0.75</v>
      </c>
      <c r="BJ11" s="10" t="b">
        <v>1</v>
      </c>
      <c r="BK11" s="10" t="b">
        <v>1</v>
      </c>
    </row>
    <row r="12" spans="1:63" s="10" customFormat="1" x14ac:dyDescent="0.25">
      <c r="A12" s="10" t="s">
        <v>138</v>
      </c>
      <c r="B12" s="10" t="b">
        <v>0</v>
      </c>
      <c r="C12" s="10" t="s">
        <v>111</v>
      </c>
      <c r="D12" s="10">
        <v>1</v>
      </c>
      <c r="E12" s="10" t="s">
        <v>51</v>
      </c>
      <c r="F12" s="10" t="s">
        <v>63</v>
      </c>
      <c r="G12" s="10">
        <v>1.4999999999999999E-2</v>
      </c>
      <c r="H12" s="10" t="s">
        <v>77</v>
      </c>
      <c r="N12" s="10" t="s">
        <v>135</v>
      </c>
      <c r="P12" s="10">
        <v>2.5000000000000001E-2</v>
      </c>
      <c r="Q12" s="10">
        <v>5.0000000000000001E-3</v>
      </c>
      <c r="R12" s="14">
        <v>5</v>
      </c>
      <c r="S12" s="10">
        <v>0.02</v>
      </c>
      <c r="T12" s="10">
        <v>0</v>
      </c>
      <c r="U12" s="10">
        <v>0.9</v>
      </c>
      <c r="V12" s="10">
        <v>0.02</v>
      </c>
      <c r="W12" s="10">
        <v>0</v>
      </c>
      <c r="X12" s="10">
        <v>0.9</v>
      </c>
      <c r="Y12" s="10">
        <v>0.01</v>
      </c>
      <c r="Z12" s="10">
        <v>1E-3</v>
      </c>
      <c r="AA12" s="10">
        <v>0.02</v>
      </c>
      <c r="AB12" s="10">
        <v>0</v>
      </c>
      <c r="AC12" s="10">
        <v>1</v>
      </c>
      <c r="AD12" s="10">
        <v>1</v>
      </c>
      <c r="AH12" s="10">
        <v>0.05</v>
      </c>
      <c r="AI12" s="10">
        <v>0.5</v>
      </c>
      <c r="AJ12" s="10">
        <v>0</v>
      </c>
      <c r="AK12" s="10">
        <v>0.5</v>
      </c>
      <c r="AL12" s="10">
        <v>0.03</v>
      </c>
      <c r="AM12" s="10">
        <v>7.0000000000000007E-2</v>
      </c>
      <c r="AN12" s="10">
        <v>0.04</v>
      </c>
      <c r="AO12" s="10">
        <v>0.11</v>
      </c>
      <c r="AP12" s="10">
        <v>5</v>
      </c>
      <c r="AQ12" s="10">
        <v>0.03</v>
      </c>
      <c r="AR12" s="10">
        <v>7.0000000000000007E-2</v>
      </c>
      <c r="AS12" s="10">
        <v>0.7</v>
      </c>
      <c r="AT12" s="10">
        <v>1</v>
      </c>
      <c r="AU12" s="10">
        <v>15</v>
      </c>
      <c r="AV12" s="10" t="s">
        <v>14</v>
      </c>
      <c r="AW12" s="10" t="s">
        <v>15</v>
      </c>
      <c r="AX12" s="10">
        <v>0.02</v>
      </c>
      <c r="AY12" s="10" t="s">
        <v>19</v>
      </c>
      <c r="AZ12" s="10">
        <v>5</v>
      </c>
      <c r="BA12" s="10">
        <v>8.2199999999999995E-2</v>
      </c>
      <c r="BB12" s="10">
        <v>0.12</v>
      </c>
      <c r="BC12" s="10">
        <v>7.4999999999999997E-2</v>
      </c>
      <c r="BD12" s="10">
        <v>0.02</v>
      </c>
      <c r="BE12" s="10" t="s">
        <v>50</v>
      </c>
      <c r="BF12" s="10">
        <v>0.02</v>
      </c>
      <c r="BG12" s="10">
        <v>0.01</v>
      </c>
      <c r="BH12" s="10" t="s">
        <v>23</v>
      </c>
      <c r="BI12" s="10">
        <v>0.75</v>
      </c>
      <c r="BJ12" s="10" t="b">
        <v>1</v>
      </c>
      <c r="BK12" s="10" t="b">
        <v>1</v>
      </c>
    </row>
    <row r="13" spans="1:63" s="10" customFormat="1" ht="13.5" customHeight="1" x14ac:dyDescent="0.25">
      <c r="A13" s="10" t="s">
        <v>55</v>
      </c>
      <c r="B13" s="10" t="b">
        <v>0</v>
      </c>
      <c r="C13" s="10" t="s">
        <v>111</v>
      </c>
      <c r="D13" s="10">
        <v>1</v>
      </c>
      <c r="E13" s="10" t="s">
        <v>52</v>
      </c>
      <c r="F13" s="10" t="s">
        <v>63</v>
      </c>
      <c r="G13" s="10">
        <v>1.4999999999999999E-2</v>
      </c>
      <c r="H13" s="10" t="s">
        <v>77</v>
      </c>
      <c r="N13" s="10" t="s">
        <v>135</v>
      </c>
      <c r="P13" s="10">
        <v>0.02</v>
      </c>
      <c r="Q13" s="10">
        <v>0</v>
      </c>
      <c r="R13" s="10">
        <v>1</v>
      </c>
      <c r="S13" s="10">
        <v>0.02</v>
      </c>
      <c r="T13" s="10">
        <v>0</v>
      </c>
      <c r="U13" s="10">
        <v>0.9</v>
      </c>
      <c r="V13" s="10">
        <v>0.02</v>
      </c>
      <c r="W13" s="10">
        <v>0</v>
      </c>
      <c r="X13" s="10">
        <v>0.9</v>
      </c>
      <c r="Y13" s="10">
        <v>0.01</v>
      </c>
      <c r="Z13" s="10">
        <v>1E-3</v>
      </c>
      <c r="AA13" s="10">
        <v>0.02</v>
      </c>
      <c r="AB13" s="10">
        <v>0</v>
      </c>
      <c r="AC13" s="10">
        <v>1</v>
      </c>
      <c r="AD13" s="10">
        <v>1</v>
      </c>
      <c r="AH13" s="10">
        <v>0.05</v>
      </c>
      <c r="AI13" s="10">
        <v>0.5</v>
      </c>
      <c r="AJ13" s="10">
        <v>0</v>
      </c>
      <c r="AK13" s="10">
        <v>0.5</v>
      </c>
      <c r="AL13" s="10">
        <v>0.03</v>
      </c>
      <c r="AM13" s="10">
        <v>7.0000000000000007E-2</v>
      </c>
      <c r="AN13" s="10">
        <v>0.04</v>
      </c>
      <c r="AO13" s="10">
        <v>0.11</v>
      </c>
      <c r="AP13" s="10">
        <v>1</v>
      </c>
      <c r="AQ13" s="10">
        <v>0.03</v>
      </c>
      <c r="AR13" s="10">
        <v>7.0000000000000007E-2</v>
      </c>
      <c r="AS13" s="10">
        <v>0.7</v>
      </c>
      <c r="AT13" s="10">
        <v>1</v>
      </c>
      <c r="AU13" s="10">
        <v>15</v>
      </c>
      <c r="AV13" s="10" t="s">
        <v>14</v>
      </c>
      <c r="AW13" s="10" t="s">
        <v>15</v>
      </c>
      <c r="AX13" s="10">
        <v>0.02</v>
      </c>
      <c r="AY13" s="10" t="s">
        <v>19</v>
      </c>
      <c r="AZ13" s="10">
        <v>5</v>
      </c>
      <c r="BA13" s="10">
        <v>8.2199999999999995E-2</v>
      </c>
      <c r="BB13" s="10">
        <v>0.12</v>
      </c>
      <c r="BC13" s="10">
        <v>7.4999999999999997E-2</v>
      </c>
      <c r="BD13" s="10">
        <v>0.02</v>
      </c>
      <c r="BE13" s="10" t="s">
        <v>50</v>
      </c>
      <c r="BF13" s="10">
        <v>0.02</v>
      </c>
      <c r="BG13" s="10">
        <v>0.01</v>
      </c>
      <c r="BH13" s="10" t="s">
        <v>23</v>
      </c>
      <c r="BI13" s="10">
        <v>0.75</v>
      </c>
      <c r="BJ13" s="10" t="b">
        <v>1</v>
      </c>
      <c r="BK13" s="10" t="b">
        <v>1</v>
      </c>
    </row>
    <row r="14" spans="1:63" s="10" customFormat="1" ht="13.5" customHeight="1" x14ac:dyDescent="0.25">
      <c r="A14" s="10" t="s">
        <v>139</v>
      </c>
      <c r="B14" s="10" t="b">
        <v>0</v>
      </c>
      <c r="C14" s="10" t="s">
        <v>111</v>
      </c>
      <c r="D14" s="10">
        <v>1</v>
      </c>
      <c r="E14" s="10" t="s">
        <v>52</v>
      </c>
      <c r="F14" s="10" t="s">
        <v>63</v>
      </c>
      <c r="G14" s="10">
        <v>1.4999999999999999E-2</v>
      </c>
      <c r="H14" s="10" t="s">
        <v>77</v>
      </c>
      <c r="N14" s="10" t="s">
        <v>135</v>
      </c>
      <c r="P14" s="10">
        <v>0.02</v>
      </c>
      <c r="Q14" s="10">
        <v>0</v>
      </c>
      <c r="R14" s="10">
        <v>1</v>
      </c>
      <c r="S14" s="10">
        <v>2.5000000000000001E-2</v>
      </c>
      <c r="T14" s="10">
        <v>5.0000000000000001E-3</v>
      </c>
      <c r="U14" s="10">
        <v>1</v>
      </c>
      <c r="V14" s="10">
        <v>0.02</v>
      </c>
      <c r="W14" s="10">
        <v>0</v>
      </c>
      <c r="X14" s="10">
        <v>0.9</v>
      </c>
      <c r="Y14" s="10">
        <v>0.01</v>
      </c>
      <c r="Z14" s="10">
        <v>1E-3</v>
      </c>
      <c r="AA14" s="10">
        <v>0.02</v>
      </c>
      <c r="AB14" s="10">
        <v>0</v>
      </c>
      <c r="AC14" s="10">
        <v>1</v>
      </c>
      <c r="AD14" s="10">
        <v>1</v>
      </c>
      <c r="AH14" s="10">
        <v>0.05</v>
      </c>
      <c r="AI14" s="10">
        <v>0.5</v>
      </c>
      <c r="AJ14" s="10">
        <v>0</v>
      </c>
      <c r="AK14" s="10">
        <v>0.5</v>
      </c>
      <c r="AL14" s="10">
        <v>0.03</v>
      </c>
      <c r="AM14" s="10">
        <v>7.0000000000000007E-2</v>
      </c>
      <c r="AN14" s="10">
        <v>0.04</v>
      </c>
      <c r="AO14" s="10">
        <v>0.11</v>
      </c>
      <c r="AP14" s="10">
        <v>1</v>
      </c>
      <c r="AQ14" s="10">
        <v>0.03</v>
      </c>
      <c r="AR14" s="10">
        <v>7.0000000000000007E-2</v>
      </c>
      <c r="AS14" s="10">
        <v>0.7</v>
      </c>
      <c r="AT14" s="10">
        <v>1</v>
      </c>
      <c r="AU14" s="10">
        <v>15</v>
      </c>
      <c r="AV14" s="10" t="s">
        <v>14</v>
      </c>
      <c r="AW14" s="10" t="s">
        <v>15</v>
      </c>
      <c r="AX14" s="10">
        <v>0.02</v>
      </c>
      <c r="AY14" s="10" t="s">
        <v>19</v>
      </c>
      <c r="AZ14" s="10">
        <v>5</v>
      </c>
      <c r="BA14" s="10">
        <v>8.2199999999999995E-2</v>
      </c>
      <c r="BB14" s="10">
        <v>0.12</v>
      </c>
      <c r="BC14" s="10">
        <v>7.4999999999999997E-2</v>
      </c>
      <c r="BD14" s="10">
        <v>0.02</v>
      </c>
      <c r="BE14" s="10" t="s">
        <v>50</v>
      </c>
      <c r="BF14" s="10">
        <v>0.02</v>
      </c>
      <c r="BG14" s="10">
        <v>0.01</v>
      </c>
      <c r="BH14" s="10" t="s">
        <v>23</v>
      </c>
      <c r="BI14" s="10">
        <v>0.75</v>
      </c>
      <c r="BJ14" s="10" t="b">
        <v>1</v>
      </c>
      <c r="BK14" s="10" t="b">
        <v>1</v>
      </c>
    </row>
    <row r="15" spans="1:63" s="10" customFormat="1" x14ac:dyDescent="0.25">
      <c r="A15" s="10" t="s">
        <v>104</v>
      </c>
      <c r="B15" s="10" t="b">
        <v>0</v>
      </c>
      <c r="C15" s="10" t="s">
        <v>111</v>
      </c>
      <c r="D15" s="10">
        <v>1</v>
      </c>
      <c r="E15" s="10" t="s">
        <v>53</v>
      </c>
      <c r="F15" s="10" t="s">
        <v>63</v>
      </c>
      <c r="G15" s="10">
        <v>1.4999999999999999E-2</v>
      </c>
      <c r="H15" s="10" t="s">
        <v>77</v>
      </c>
      <c r="N15" s="10" t="s">
        <v>135</v>
      </c>
      <c r="P15" s="10">
        <v>0.02</v>
      </c>
      <c r="Q15" s="10">
        <v>0</v>
      </c>
      <c r="R15" s="10">
        <v>1</v>
      </c>
      <c r="S15" s="10">
        <v>0.02</v>
      </c>
      <c r="T15" s="10">
        <v>0</v>
      </c>
      <c r="U15" s="10">
        <v>0.9</v>
      </c>
      <c r="V15" s="10">
        <v>0.02</v>
      </c>
      <c r="W15" s="10">
        <v>0</v>
      </c>
      <c r="X15" s="10">
        <v>0.9</v>
      </c>
      <c r="Y15" s="10">
        <v>0.01</v>
      </c>
      <c r="Z15" s="10">
        <v>1E-3</v>
      </c>
      <c r="AA15" s="10">
        <v>0.02</v>
      </c>
      <c r="AB15" s="10">
        <v>0</v>
      </c>
      <c r="AC15" s="10">
        <v>1</v>
      </c>
      <c r="AD15" s="10">
        <v>1</v>
      </c>
      <c r="AH15" s="10">
        <v>0.05</v>
      </c>
      <c r="AI15" s="10">
        <v>0.5</v>
      </c>
      <c r="AJ15" s="10">
        <v>0</v>
      </c>
      <c r="AK15" s="10">
        <v>0.5</v>
      </c>
      <c r="AL15" s="10">
        <v>0.03</v>
      </c>
      <c r="AM15" s="10">
        <v>7.0000000000000007E-2</v>
      </c>
      <c r="AN15" s="10">
        <v>0.04</v>
      </c>
      <c r="AO15" s="10">
        <v>0.11</v>
      </c>
      <c r="AP15" s="10">
        <v>1</v>
      </c>
      <c r="AQ15" s="10">
        <v>0.03</v>
      </c>
      <c r="AR15" s="10">
        <v>7.0000000000000007E-2</v>
      </c>
      <c r="AS15" s="10">
        <v>0.7</v>
      </c>
      <c r="AT15" s="10">
        <v>1</v>
      </c>
      <c r="AU15" s="10">
        <v>15</v>
      </c>
      <c r="AV15" s="10" t="s">
        <v>14</v>
      </c>
      <c r="AW15" s="10" t="s">
        <v>15</v>
      </c>
      <c r="AX15" s="10">
        <v>0.02</v>
      </c>
      <c r="AY15" s="10" t="s">
        <v>19</v>
      </c>
      <c r="AZ15" s="10">
        <v>5</v>
      </c>
      <c r="BA15" s="10">
        <v>8.2199999999999995E-2</v>
      </c>
      <c r="BB15" s="10">
        <v>0.12</v>
      </c>
      <c r="BC15" s="10">
        <v>7.4999999999999997E-2</v>
      </c>
      <c r="BD15" s="10">
        <v>0.02</v>
      </c>
      <c r="BE15" s="10" t="s">
        <v>50</v>
      </c>
      <c r="BF15" s="10">
        <v>0.02</v>
      </c>
      <c r="BG15" s="10">
        <v>0.01</v>
      </c>
      <c r="BH15" s="10" t="s">
        <v>23</v>
      </c>
      <c r="BI15" s="10">
        <v>0.75</v>
      </c>
      <c r="BJ15" s="10" t="b">
        <v>1</v>
      </c>
      <c r="BK15" s="10" t="b">
        <v>1</v>
      </c>
    </row>
    <row r="16" spans="1:63" s="10" customFormat="1" x14ac:dyDescent="0.25">
      <c r="A16" s="10" t="s">
        <v>106</v>
      </c>
      <c r="B16" s="10" t="b">
        <v>0</v>
      </c>
      <c r="C16" s="10" t="s">
        <v>111</v>
      </c>
      <c r="D16" s="10">
        <v>1</v>
      </c>
      <c r="E16" s="10" t="s">
        <v>56</v>
      </c>
      <c r="F16" s="10" t="s">
        <v>63</v>
      </c>
      <c r="G16" s="10">
        <v>1.4999999999999999E-2</v>
      </c>
      <c r="H16" s="10" t="s">
        <v>77</v>
      </c>
      <c r="N16" s="10" t="s">
        <v>135</v>
      </c>
      <c r="P16" s="10">
        <v>0.02</v>
      </c>
      <c r="Q16" s="10">
        <v>0</v>
      </c>
      <c r="R16" s="10">
        <v>1</v>
      </c>
      <c r="S16" s="10">
        <v>0.02</v>
      </c>
      <c r="T16" s="10">
        <v>0</v>
      </c>
      <c r="U16" s="10">
        <v>0.9</v>
      </c>
      <c r="V16" s="10">
        <v>0.02</v>
      </c>
      <c r="W16" s="10">
        <v>0</v>
      </c>
      <c r="X16" s="10">
        <v>0.9</v>
      </c>
      <c r="Y16" s="10">
        <v>0.01</v>
      </c>
      <c r="Z16" s="10">
        <v>1E-3</v>
      </c>
      <c r="AA16" s="10">
        <v>0.02</v>
      </c>
      <c r="AB16" s="10">
        <v>0</v>
      </c>
      <c r="AC16" s="10">
        <v>1</v>
      </c>
      <c r="AD16" s="10">
        <v>2</v>
      </c>
      <c r="AE16" s="10">
        <v>0.5</v>
      </c>
      <c r="AF16" s="10">
        <v>0.5</v>
      </c>
      <c r="AH16" s="10">
        <v>0.05</v>
      </c>
      <c r="AI16" s="10">
        <v>0.5</v>
      </c>
      <c r="AJ16" s="10">
        <v>0</v>
      </c>
      <c r="AK16" s="10">
        <v>0.5</v>
      </c>
      <c r="AL16" s="10">
        <v>0.03</v>
      </c>
      <c r="AM16" s="10">
        <v>7.0000000000000007E-2</v>
      </c>
      <c r="AN16" s="10">
        <v>0.04</v>
      </c>
      <c r="AO16" s="10">
        <v>0.11</v>
      </c>
      <c r="AP16" s="10">
        <v>1</v>
      </c>
      <c r="AQ16" s="10">
        <v>0.03</v>
      </c>
      <c r="AR16" s="10">
        <v>7.0000000000000007E-2</v>
      </c>
      <c r="AS16" s="10">
        <v>0.7</v>
      </c>
      <c r="AT16" s="10">
        <v>1</v>
      </c>
      <c r="AU16" s="10">
        <v>15</v>
      </c>
      <c r="AV16" s="10" t="s">
        <v>14</v>
      </c>
      <c r="AW16" s="10" t="s">
        <v>15</v>
      </c>
      <c r="AX16" s="10">
        <v>0.02</v>
      </c>
      <c r="AY16" s="10" t="s">
        <v>19</v>
      </c>
      <c r="AZ16" s="10">
        <v>5</v>
      </c>
      <c r="BA16" s="10">
        <v>8.2199999999999995E-2</v>
      </c>
      <c r="BB16" s="10">
        <v>0.12</v>
      </c>
      <c r="BC16" s="10">
        <v>7.4999999999999997E-2</v>
      </c>
      <c r="BD16" s="10">
        <v>0.02</v>
      </c>
      <c r="BE16" s="10" t="s">
        <v>50</v>
      </c>
      <c r="BF16" s="10">
        <v>0.02</v>
      </c>
      <c r="BG16" s="10">
        <v>0.01</v>
      </c>
      <c r="BH16" s="10" t="s">
        <v>23</v>
      </c>
      <c r="BI16" s="10">
        <v>0.75</v>
      </c>
      <c r="BJ16" s="10" t="b">
        <v>1</v>
      </c>
      <c r="BK16" s="10" t="b">
        <v>1</v>
      </c>
    </row>
    <row r="17" spans="1:63" s="10" customFormat="1" x14ac:dyDescent="0.25">
      <c r="A17" s="10" t="s">
        <v>108</v>
      </c>
      <c r="B17" s="10" t="b">
        <v>0</v>
      </c>
      <c r="C17" s="10" t="s">
        <v>112</v>
      </c>
      <c r="D17" s="10">
        <v>1</v>
      </c>
      <c r="E17" s="10" t="s">
        <v>50</v>
      </c>
      <c r="F17" s="10" t="s">
        <v>63</v>
      </c>
      <c r="G17" s="10">
        <v>1.4999999999999999E-2</v>
      </c>
      <c r="N17" s="10" t="s">
        <v>135</v>
      </c>
      <c r="P17" s="10">
        <v>0.02</v>
      </c>
      <c r="Q17" s="10">
        <v>0</v>
      </c>
      <c r="R17" s="10">
        <v>1</v>
      </c>
      <c r="S17" s="10">
        <v>0.02</v>
      </c>
      <c r="T17" s="10">
        <v>0</v>
      </c>
      <c r="U17" s="10">
        <v>0.9</v>
      </c>
      <c r="V17" s="10">
        <v>0.02</v>
      </c>
      <c r="W17" s="10">
        <v>0</v>
      </c>
      <c r="X17" s="10">
        <v>0.9</v>
      </c>
      <c r="Y17" s="10">
        <v>0.01</v>
      </c>
      <c r="Z17" s="10">
        <v>1E-3</v>
      </c>
      <c r="AA17" s="10">
        <v>0.02</v>
      </c>
      <c r="AB17" s="10">
        <v>0</v>
      </c>
      <c r="AC17" s="10">
        <v>1</v>
      </c>
      <c r="AD17" s="10">
        <v>1</v>
      </c>
      <c r="AH17" s="10">
        <v>0.05</v>
      </c>
      <c r="AI17" s="10">
        <v>0.5</v>
      </c>
      <c r="AJ17" s="10">
        <v>0</v>
      </c>
      <c r="AK17" s="10">
        <v>0.5</v>
      </c>
      <c r="AL17" s="10">
        <v>0.03</v>
      </c>
      <c r="AM17" s="10">
        <v>7.0000000000000007E-2</v>
      </c>
      <c r="AN17" s="10">
        <v>0.04</v>
      </c>
      <c r="AO17" s="10">
        <v>0.11</v>
      </c>
      <c r="AP17" s="10">
        <v>1</v>
      </c>
      <c r="AQ17" s="10">
        <v>0.03</v>
      </c>
      <c r="AR17" s="10">
        <v>7.0000000000000007E-2</v>
      </c>
      <c r="AS17" s="10">
        <v>0.7</v>
      </c>
      <c r="AT17" s="10">
        <v>1</v>
      </c>
      <c r="AU17" s="10">
        <v>15</v>
      </c>
      <c r="AV17" s="10" t="s">
        <v>14</v>
      </c>
      <c r="AW17" s="10" t="s">
        <v>15</v>
      </c>
      <c r="AX17" s="10">
        <v>0.02</v>
      </c>
      <c r="AY17" s="10" t="s">
        <v>19</v>
      </c>
      <c r="AZ17" s="10">
        <v>5</v>
      </c>
      <c r="BA17" s="10">
        <v>8.2199999999999995E-2</v>
      </c>
      <c r="BB17" s="10">
        <v>0.12</v>
      </c>
      <c r="BC17" s="10">
        <v>7.4999999999999997E-2</v>
      </c>
      <c r="BD17" s="10">
        <v>0.02</v>
      </c>
      <c r="BE17" s="10" t="s">
        <v>50</v>
      </c>
      <c r="BF17" s="10">
        <v>0.02</v>
      </c>
      <c r="BG17" s="10">
        <v>0.01</v>
      </c>
      <c r="BH17" s="10" t="s">
        <v>23</v>
      </c>
      <c r="BI17" s="10">
        <v>0.75</v>
      </c>
      <c r="BJ17" s="10" t="b">
        <v>1</v>
      </c>
      <c r="BK17" s="10" t="b">
        <v>1</v>
      </c>
    </row>
    <row r="18" spans="1:63" s="10" customFormat="1" x14ac:dyDescent="0.25"/>
    <row r="19" spans="1:63" s="10" customFormat="1" x14ac:dyDescent="0.25">
      <c r="A19" s="10" t="s">
        <v>119</v>
      </c>
      <c r="B19" s="10" t="b">
        <v>0</v>
      </c>
      <c r="C19" s="10" t="s">
        <v>113</v>
      </c>
      <c r="D19" s="10">
        <v>1</v>
      </c>
      <c r="E19" s="10" t="s">
        <v>50</v>
      </c>
      <c r="F19" s="10" t="s">
        <v>63</v>
      </c>
      <c r="G19" s="10">
        <v>1.4999999999999999E-2</v>
      </c>
      <c r="H19" s="10" t="s">
        <v>77</v>
      </c>
      <c r="N19" s="10" t="s">
        <v>135</v>
      </c>
      <c r="P19" s="10">
        <v>0.02</v>
      </c>
      <c r="Q19" s="10">
        <v>0</v>
      </c>
      <c r="R19" s="10">
        <v>1</v>
      </c>
      <c r="S19" s="10">
        <v>0.02</v>
      </c>
      <c r="T19" s="10">
        <v>0</v>
      </c>
      <c r="U19" s="10">
        <v>0.9</v>
      </c>
      <c r="V19" s="10">
        <v>0.02</v>
      </c>
      <c r="W19" s="10">
        <v>0</v>
      </c>
      <c r="X19" s="10">
        <v>0.9</v>
      </c>
      <c r="Y19" s="10">
        <v>0.01</v>
      </c>
      <c r="Z19" s="10">
        <v>1E-3</v>
      </c>
      <c r="AA19" s="10">
        <v>0.02</v>
      </c>
      <c r="AB19" s="10">
        <v>0</v>
      </c>
      <c r="AC19" s="10">
        <v>1</v>
      </c>
      <c r="AD19" s="10">
        <v>1</v>
      </c>
      <c r="AH19" s="10">
        <v>0.05</v>
      </c>
      <c r="AI19" s="10">
        <v>0.5</v>
      </c>
      <c r="AJ19" s="10">
        <v>0</v>
      </c>
      <c r="AK19" s="10">
        <v>0.5</v>
      </c>
      <c r="AL19" s="10">
        <v>0.03</v>
      </c>
      <c r="AM19" s="10">
        <v>7.0000000000000007E-2</v>
      </c>
      <c r="AN19" s="10">
        <v>0.04</v>
      </c>
      <c r="AO19" s="10">
        <v>0.11</v>
      </c>
      <c r="AP19" s="10">
        <v>1</v>
      </c>
      <c r="AQ19" s="10">
        <v>0.03</v>
      </c>
      <c r="AR19" s="10">
        <v>7.0000000000000007E-2</v>
      </c>
      <c r="AS19" s="10">
        <v>0.7</v>
      </c>
      <c r="AT19" s="10">
        <v>1</v>
      </c>
      <c r="AU19" s="10">
        <v>15</v>
      </c>
      <c r="AV19" s="10" t="s">
        <v>14</v>
      </c>
      <c r="AW19" s="10" t="s">
        <v>15</v>
      </c>
      <c r="AX19" s="10">
        <v>0.02</v>
      </c>
      <c r="AY19" s="10" t="s">
        <v>19</v>
      </c>
      <c r="AZ19" s="10">
        <v>5</v>
      </c>
      <c r="BA19" s="10">
        <v>8.2199999999999995E-2</v>
      </c>
      <c r="BB19" s="10">
        <v>0.12</v>
      </c>
      <c r="BC19" s="10">
        <v>7.4999999999999997E-2</v>
      </c>
      <c r="BD19" s="10">
        <v>0.02</v>
      </c>
      <c r="BE19" s="10" t="s">
        <v>50</v>
      </c>
      <c r="BF19" s="10">
        <v>0.02</v>
      </c>
      <c r="BG19" s="10">
        <v>0.01</v>
      </c>
      <c r="BH19" s="10" t="s">
        <v>23</v>
      </c>
      <c r="BI19" s="10">
        <v>1</v>
      </c>
      <c r="BJ19" s="10" t="b">
        <v>1</v>
      </c>
      <c r="BK19" s="10" t="b">
        <v>1</v>
      </c>
    </row>
    <row r="20" spans="1:63" s="10" customFormat="1" x14ac:dyDescent="0.25">
      <c r="A20" s="10" t="s">
        <v>121</v>
      </c>
      <c r="B20" s="10" t="b">
        <v>0</v>
      </c>
      <c r="C20" s="10" t="s">
        <v>110</v>
      </c>
      <c r="D20" s="10">
        <v>1</v>
      </c>
      <c r="E20" s="10" t="s">
        <v>50</v>
      </c>
      <c r="F20" s="10" t="s">
        <v>86</v>
      </c>
      <c r="G20" s="10">
        <v>1.4999999999999999E-2</v>
      </c>
      <c r="H20" s="10" t="s">
        <v>77</v>
      </c>
      <c r="N20" s="10" t="s">
        <v>135</v>
      </c>
      <c r="P20" s="10">
        <v>0.02</v>
      </c>
      <c r="Q20" s="10">
        <v>0</v>
      </c>
      <c r="R20" s="10">
        <v>1</v>
      </c>
      <c r="S20" s="10">
        <v>0.02</v>
      </c>
      <c r="T20" s="10">
        <v>0</v>
      </c>
      <c r="U20" s="10">
        <v>0.9</v>
      </c>
      <c r="V20" s="10">
        <v>0.02</v>
      </c>
      <c r="W20" s="10">
        <v>0</v>
      </c>
      <c r="X20" s="10">
        <v>0.9</v>
      </c>
      <c r="Y20" s="10">
        <v>0.01</v>
      </c>
      <c r="Z20" s="10">
        <v>1E-3</v>
      </c>
      <c r="AA20" s="10">
        <v>0.02</v>
      </c>
      <c r="AB20" s="10">
        <v>0</v>
      </c>
      <c r="AC20" s="10">
        <v>1</v>
      </c>
      <c r="AD20" s="10">
        <v>1</v>
      </c>
      <c r="AH20" s="10">
        <v>0.05</v>
      </c>
      <c r="AI20" s="10">
        <v>0.5</v>
      </c>
      <c r="AJ20" s="10">
        <v>0.05</v>
      </c>
      <c r="AK20" s="10">
        <v>0.5</v>
      </c>
      <c r="AL20" s="10">
        <v>0.03</v>
      </c>
      <c r="AM20" s="10">
        <v>7.0000000000000007E-2</v>
      </c>
      <c r="AN20" s="10">
        <v>0.04</v>
      </c>
      <c r="AO20" s="10">
        <v>0.11</v>
      </c>
      <c r="AP20" s="10">
        <v>1</v>
      </c>
      <c r="AQ20" s="10">
        <v>0.03</v>
      </c>
      <c r="AR20" s="10">
        <v>7.0000000000000007E-2</v>
      </c>
      <c r="AS20" s="10">
        <v>0.7</v>
      </c>
      <c r="AT20" s="10">
        <v>1</v>
      </c>
      <c r="AU20" s="10">
        <v>15</v>
      </c>
      <c r="AV20" s="10" t="s">
        <v>14</v>
      </c>
      <c r="AW20" s="10" t="s">
        <v>15</v>
      </c>
      <c r="AX20" s="10">
        <v>0.02</v>
      </c>
      <c r="AY20" s="10" t="s">
        <v>19</v>
      </c>
      <c r="AZ20" s="10">
        <v>5</v>
      </c>
      <c r="BA20" s="10">
        <v>8.2199999999999995E-2</v>
      </c>
      <c r="BB20" s="10">
        <v>0.12</v>
      </c>
      <c r="BC20" s="10">
        <v>7.4999999999999997E-2</v>
      </c>
      <c r="BD20" s="10">
        <v>0.02</v>
      </c>
      <c r="BE20" s="10" t="s">
        <v>50</v>
      </c>
      <c r="BF20" s="10">
        <v>0.02</v>
      </c>
      <c r="BG20" s="10">
        <v>0.01</v>
      </c>
      <c r="BH20" s="10" t="s">
        <v>23</v>
      </c>
      <c r="BI20" s="10">
        <v>1</v>
      </c>
      <c r="BJ20" s="10" t="b">
        <v>1</v>
      </c>
      <c r="BK20" s="10" t="b">
        <v>1</v>
      </c>
    </row>
    <row r="21" spans="1:63" s="10" customFormat="1" x14ac:dyDescent="0.25">
      <c r="A21" s="10" t="s">
        <v>122</v>
      </c>
      <c r="B21" s="10" t="b">
        <v>0</v>
      </c>
      <c r="C21" s="10" t="s">
        <v>110</v>
      </c>
      <c r="D21" s="10">
        <v>1</v>
      </c>
      <c r="E21" s="10" t="s">
        <v>50</v>
      </c>
      <c r="F21" s="10" t="s">
        <v>88</v>
      </c>
      <c r="G21" s="10">
        <v>1.4999999999999999E-2</v>
      </c>
      <c r="H21" s="10" t="s">
        <v>77</v>
      </c>
      <c r="N21" s="10" t="s">
        <v>135</v>
      </c>
      <c r="P21" s="10">
        <v>0.02</v>
      </c>
      <c r="Q21" s="10">
        <v>0</v>
      </c>
      <c r="R21" s="10">
        <v>1</v>
      </c>
      <c r="S21" s="10">
        <v>0.02</v>
      </c>
      <c r="T21" s="10">
        <v>0</v>
      </c>
      <c r="U21" s="10">
        <v>0.9</v>
      </c>
      <c r="V21" s="10">
        <v>0.02</v>
      </c>
      <c r="W21" s="10">
        <v>0</v>
      </c>
      <c r="X21" s="10">
        <v>0.9</v>
      </c>
      <c r="Y21" s="10">
        <v>0.01</v>
      </c>
      <c r="Z21" s="10">
        <v>1E-3</v>
      </c>
      <c r="AA21" s="10">
        <v>0.02</v>
      </c>
      <c r="AB21" s="10">
        <v>0</v>
      </c>
      <c r="AC21" s="10">
        <v>1</v>
      </c>
      <c r="AD21" s="10">
        <v>1</v>
      </c>
      <c r="AH21" s="10">
        <v>0.05</v>
      </c>
      <c r="AI21" s="10">
        <v>0.5</v>
      </c>
      <c r="AJ21" s="10">
        <v>0</v>
      </c>
      <c r="AK21" s="10">
        <v>0.5</v>
      </c>
      <c r="AL21" s="10">
        <v>0.03</v>
      </c>
      <c r="AM21" s="10">
        <v>7.0000000000000007E-2</v>
      </c>
      <c r="AN21" s="10">
        <v>0.04</v>
      </c>
      <c r="AO21" s="10">
        <v>0.11</v>
      </c>
      <c r="AP21" s="10">
        <v>1</v>
      </c>
      <c r="AQ21" s="10">
        <v>0.03</v>
      </c>
      <c r="AR21" s="10">
        <v>7.0000000000000007E-2</v>
      </c>
      <c r="AS21" s="10">
        <v>0.7</v>
      </c>
      <c r="AT21" s="10">
        <v>1</v>
      </c>
      <c r="AU21" s="10">
        <v>15</v>
      </c>
      <c r="AV21" s="10" t="s">
        <v>14</v>
      </c>
      <c r="AW21" s="10" t="s">
        <v>15</v>
      </c>
      <c r="AX21" s="10">
        <v>0.02</v>
      </c>
      <c r="AY21" s="10" t="s">
        <v>19</v>
      </c>
      <c r="AZ21" s="10">
        <v>5</v>
      </c>
      <c r="BA21" s="10">
        <v>8.2199999999999995E-2</v>
      </c>
      <c r="BB21" s="10">
        <v>0.12</v>
      </c>
      <c r="BC21" s="10">
        <v>7.4999999999999997E-2</v>
      </c>
      <c r="BD21" s="10">
        <v>0.02</v>
      </c>
      <c r="BE21" s="10" t="s">
        <v>50</v>
      </c>
      <c r="BF21" s="10">
        <v>0.02</v>
      </c>
      <c r="BG21" s="10">
        <v>0.01</v>
      </c>
      <c r="BH21" s="10" t="s">
        <v>23</v>
      </c>
      <c r="BI21" s="10">
        <v>1</v>
      </c>
      <c r="BJ21" s="10" t="b">
        <v>1</v>
      </c>
      <c r="BK21" s="10" t="b">
        <v>1</v>
      </c>
    </row>
    <row r="22" spans="1:63" s="10" customFormat="1" x14ac:dyDescent="0.25">
      <c r="A22" s="10" t="s">
        <v>136</v>
      </c>
      <c r="B22" s="10" t="b">
        <v>0</v>
      </c>
      <c r="C22" s="10" t="s">
        <v>110</v>
      </c>
      <c r="D22" s="10">
        <v>1</v>
      </c>
      <c r="E22" s="10" t="s">
        <v>50</v>
      </c>
      <c r="F22" s="10" t="s">
        <v>88</v>
      </c>
      <c r="G22" s="10">
        <v>1.4999999999999999E-2</v>
      </c>
      <c r="H22" s="10" t="s">
        <v>77</v>
      </c>
      <c r="N22" s="10" t="s">
        <v>135</v>
      </c>
      <c r="P22" s="10">
        <v>0.02</v>
      </c>
      <c r="Q22" s="10">
        <v>0</v>
      </c>
      <c r="R22" s="14">
        <v>5</v>
      </c>
      <c r="S22" s="10">
        <v>0.02</v>
      </c>
      <c r="T22" s="10">
        <v>0</v>
      </c>
      <c r="U22" s="10">
        <v>0.9</v>
      </c>
      <c r="V22" s="10">
        <v>0.02</v>
      </c>
      <c r="W22" s="10">
        <v>0</v>
      </c>
      <c r="X22" s="10">
        <v>0.9</v>
      </c>
      <c r="Y22" s="10">
        <v>0.01</v>
      </c>
      <c r="Z22" s="10">
        <v>1E-3</v>
      </c>
      <c r="AA22" s="10">
        <v>0.02</v>
      </c>
      <c r="AB22" s="10">
        <v>0</v>
      </c>
      <c r="AC22" s="10">
        <v>1</v>
      </c>
      <c r="AD22" s="10">
        <v>1</v>
      </c>
      <c r="AH22" s="10">
        <v>0.05</v>
      </c>
      <c r="AI22" s="10">
        <v>0.5</v>
      </c>
      <c r="AJ22" s="10">
        <v>0</v>
      </c>
      <c r="AK22" s="10">
        <v>0.5</v>
      </c>
      <c r="AL22" s="10">
        <v>0.03</v>
      </c>
      <c r="AM22" s="10">
        <v>7.0000000000000007E-2</v>
      </c>
      <c r="AN22" s="10">
        <v>0.04</v>
      </c>
      <c r="AO22" s="10">
        <v>0.11</v>
      </c>
      <c r="AP22" s="10">
        <v>5</v>
      </c>
      <c r="AQ22" s="10">
        <v>0.03</v>
      </c>
      <c r="AR22" s="10">
        <v>7.0000000000000007E-2</v>
      </c>
      <c r="AS22" s="10">
        <v>0.7</v>
      </c>
      <c r="AT22" s="10">
        <v>1</v>
      </c>
      <c r="AU22" s="10">
        <v>15</v>
      </c>
      <c r="AV22" s="10" t="s">
        <v>14</v>
      </c>
      <c r="AW22" s="10" t="s">
        <v>15</v>
      </c>
      <c r="AX22" s="10">
        <v>0.02</v>
      </c>
      <c r="AY22" s="10" t="s">
        <v>19</v>
      </c>
      <c r="AZ22" s="10">
        <v>5</v>
      </c>
      <c r="BA22" s="10">
        <v>8.2199999999999995E-2</v>
      </c>
      <c r="BB22" s="10">
        <v>0.12</v>
      </c>
      <c r="BC22" s="10">
        <v>7.4999999999999997E-2</v>
      </c>
      <c r="BD22" s="10">
        <v>0.02</v>
      </c>
      <c r="BE22" s="10" t="s">
        <v>50</v>
      </c>
      <c r="BF22" s="10">
        <v>0.02</v>
      </c>
      <c r="BG22" s="10">
        <v>0.01</v>
      </c>
      <c r="BH22" s="10" t="s">
        <v>23</v>
      </c>
      <c r="BI22" s="10">
        <v>1</v>
      </c>
      <c r="BJ22" s="10" t="b">
        <v>1</v>
      </c>
      <c r="BK22" s="10" t="b">
        <v>1</v>
      </c>
    </row>
    <row r="23" spans="1:63" s="10" customFormat="1" x14ac:dyDescent="0.25">
      <c r="A23" s="10" t="s">
        <v>123</v>
      </c>
      <c r="B23" s="10" t="b">
        <v>0</v>
      </c>
      <c r="C23" s="10" t="s">
        <v>110</v>
      </c>
      <c r="D23" s="10">
        <v>1</v>
      </c>
      <c r="E23" s="10" t="s">
        <v>50</v>
      </c>
      <c r="F23" s="10" t="s">
        <v>89</v>
      </c>
      <c r="G23" s="10">
        <v>1.4999999999999999E-2</v>
      </c>
      <c r="H23" s="10" t="s">
        <v>77</v>
      </c>
      <c r="N23" s="10" t="s">
        <v>135</v>
      </c>
      <c r="P23" s="10">
        <v>0.02</v>
      </c>
      <c r="Q23" s="10">
        <v>0</v>
      </c>
      <c r="R23" s="10">
        <v>1</v>
      </c>
      <c r="S23" s="10">
        <v>0.02</v>
      </c>
      <c r="T23" s="10">
        <v>0</v>
      </c>
      <c r="U23" s="10">
        <v>0.9</v>
      </c>
      <c r="V23" s="10">
        <v>0.02</v>
      </c>
      <c r="W23" s="10">
        <v>0</v>
      </c>
      <c r="X23" s="10">
        <v>0.9</v>
      </c>
      <c r="Y23" s="10">
        <v>0.01</v>
      </c>
      <c r="Z23" s="10">
        <v>1E-3</v>
      </c>
      <c r="AA23" s="10">
        <v>0.02</v>
      </c>
      <c r="AB23" s="10">
        <v>0</v>
      </c>
      <c r="AC23" s="10">
        <v>1</v>
      </c>
      <c r="AD23" s="10">
        <v>1</v>
      </c>
      <c r="AH23" s="10">
        <v>0.05</v>
      </c>
      <c r="AI23" s="10">
        <v>0.5</v>
      </c>
      <c r="AJ23" s="10">
        <v>0</v>
      </c>
      <c r="AK23" s="10">
        <v>0.5</v>
      </c>
      <c r="AL23" s="10">
        <v>0.03</v>
      </c>
      <c r="AM23" s="10">
        <v>7.0000000000000007E-2</v>
      </c>
      <c r="AN23" s="10">
        <v>0.04</v>
      </c>
      <c r="AO23" s="10">
        <v>0.11</v>
      </c>
      <c r="AP23" s="10">
        <v>1</v>
      </c>
      <c r="AQ23" s="10">
        <v>0.03</v>
      </c>
      <c r="AR23" s="10">
        <v>7.0000000000000007E-2</v>
      </c>
      <c r="AS23" s="10">
        <v>0.7</v>
      </c>
      <c r="AT23" s="10">
        <v>1</v>
      </c>
      <c r="AU23" s="10">
        <v>15</v>
      </c>
      <c r="AV23" s="10" t="s">
        <v>14</v>
      </c>
      <c r="AW23" s="10" t="s">
        <v>15</v>
      </c>
      <c r="AX23" s="10">
        <v>0.02</v>
      </c>
      <c r="AY23" s="10" t="s">
        <v>19</v>
      </c>
      <c r="AZ23" s="10">
        <v>5</v>
      </c>
      <c r="BA23" s="10">
        <v>8.2199999999999995E-2</v>
      </c>
      <c r="BB23" s="10">
        <v>0.12</v>
      </c>
      <c r="BC23" s="10">
        <v>7.4999999999999997E-2</v>
      </c>
      <c r="BD23" s="10">
        <v>0.02</v>
      </c>
      <c r="BE23" s="10" t="s">
        <v>50</v>
      </c>
      <c r="BF23" s="10">
        <v>0.02</v>
      </c>
      <c r="BG23" s="10">
        <v>0.01</v>
      </c>
      <c r="BH23" s="10" t="s">
        <v>23</v>
      </c>
      <c r="BI23" s="10">
        <v>1</v>
      </c>
      <c r="BJ23" s="10" t="b">
        <v>1</v>
      </c>
      <c r="BK23" s="10" t="b">
        <v>1</v>
      </c>
    </row>
    <row r="24" spans="1:63" s="10" customFormat="1" x14ac:dyDescent="0.25">
      <c r="A24" s="10" t="s">
        <v>124</v>
      </c>
      <c r="B24" s="10" t="b">
        <v>0</v>
      </c>
      <c r="C24" s="10" t="s">
        <v>111</v>
      </c>
      <c r="D24" s="10">
        <v>1</v>
      </c>
      <c r="E24" s="10" t="s">
        <v>51</v>
      </c>
      <c r="F24" s="10" t="s">
        <v>63</v>
      </c>
      <c r="G24" s="10">
        <v>1.4999999999999999E-2</v>
      </c>
      <c r="H24" s="10" t="s">
        <v>77</v>
      </c>
      <c r="N24" s="10" t="s">
        <v>135</v>
      </c>
      <c r="P24" s="10">
        <v>0.02</v>
      </c>
      <c r="Q24" s="10">
        <v>0</v>
      </c>
      <c r="R24" s="10">
        <v>1</v>
      </c>
      <c r="S24" s="10">
        <v>0.02</v>
      </c>
      <c r="T24" s="10">
        <v>0</v>
      </c>
      <c r="U24" s="10">
        <v>0.9</v>
      </c>
      <c r="V24" s="10">
        <v>0.02</v>
      </c>
      <c r="W24" s="10">
        <v>0</v>
      </c>
      <c r="X24" s="10">
        <v>0.9</v>
      </c>
      <c r="Y24" s="10">
        <v>0.01</v>
      </c>
      <c r="Z24" s="10">
        <v>1E-3</v>
      </c>
      <c r="AA24" s="10">
        <v>0.02</v>
      </c>
      <c r="AB24" s="10">
        <v>0</v>
      </c>
      <c r="AC24" s="10">
        <v>1</v>
      </c>
      <c r="AD24" s="10">
        <v>1</v>
      </c>
      <c r="AH24" s="10">
        <v>0.05</v>
      </c>
      <c r="AI24" s="10">
        <v>0.5</v>
      </c>
      <c r="AJ24" s="10">
        <v>0</v>
      </c>
      <c r="AK24" s="10">
        <v>0.5</v>
      </c>
      <c r="AL24" s="10">
        <v>0.03</v>
      </c>
      <c r="AM24" s="10">
        <v>7.0000000000000007E-2</v>
      </c>
      <c r="AN24" s="10">
        <v>0.04</v>
      </c>
      <c r="AO24" s="10">
        <v>0.11</v>
      </c>
      <c r="AP24" s="10">
        <v>1</v>
      </c>
      <c r="AQ24" s="10">
        <v>0.03</v>
      </c>
      <c r="AR24" s="10">
        <v>7.0000000000000007E-2</v>
      </c>
      <c r="AS24" s="10">
        <v>0.7</v>
      </c>
      <c r="AT24" s="10">
        <v>1</v>
      </c>
      <c r="AU24" s="10">
        <v>15</v>
      </c>
      <c r="AV24" s="10" t="s">
        <v>14</v>
      </c>
      <c r="AW24" s="10" t="s">
        <v>15</v>
      </c>
      <c r="AX24" s="10">
        <v>0.02</v>
      </c>
      <c r="AY24" s="10" t="s">
        <v>19</v>
      </c>
      <c r="AZ24" s="10">
        <v>5</v>
      </c>
      <c r="BA24" s="10">
        <v>8.2199999999999995E-2</v>
      </c>
      <c r="BB24" s="10">
        <v>0.12</v>
      </c>
      <c r="BC24" s="10">
        <v>7.4999999999999997E-2</v>
      </c>
      <c r="BD24" s="10">
        <v>0.02</v>
      </c>
      <c r="BE24" s="10" t="s">
        <v>50</v>
      </c>
      <c r="BF24" s="10">
        <v>0.02</v>
      </c>
      <c r="BG24" s="10">
        <v>0.01</v>
      </c>
      <c r="BH24" s="10" t="s">
        <v>23</v>
      </c>
      <c r="BI24" s="10">
        <v>1</v>
      </c>
      <c r="BJ24" s="10" t="b">
        <v>1</v>
      </c>
      <c r="BK24" s="10" t="b">
        <v>1</v>
      </c>
    </row>
    <row r="25" spans="1:63" s="10" customFormat="1" x14ac:dyDescent="0.25">
      <c r="A25" s="10" t="s">
        <v>137</v>
      </c>
      <c r="B25" s="10" t="b">
        <v>0</v>
      </c>
      <c r="C25" s="10" t="s">
        <v>111</v>
      </c>
      <c r="D25" s="10">
        <v>1</v>
      </c>
      <c r="E25" s="10" t="s">
        <v>51</v>
      </c>
      <c r="F25" s="10" t="s">
        <v>63</v>
      </c>
      <c r="G25" s="10">
        <v>1.4999999999999999E-2</v>
      </c>
      <c r="H25" s="10" t="s">
        <v>77</v>
      </c>
      <c r="N25" s="10" t="s">
        <v>135</v>
      </c>
      <c r="P25" s="10">
        <v>0.02</v>
      </c>
      <c r="Q25" s="10">
        <v>0</v>
      </c>
      <c r="R25" s="14">
        <v>5</v>
      </c>
      <c r="S25" s="10">
        <v>0.02</v>
      </c>
      <c r="T25" s="10">
        <v>0</v>
      </c>
      <c r="U25" s="10">
        <v>0.9</v>
      </c>
      <c r="V25" s="10">
        <v>0.02</v>
      </c>
      <c r="W25" s="10">
        <v>0</v>
      </c>
      <c r="X25" s="10">
        <v>0.9</v>
      </c>
      <c r="Y25" s="10">
        <v>0.01</v>
      </c>
      <c r="Z25" s="10">
        <v>1E-3</v>
      </c>
      <c r="AA25" s="10">
        <v>0.02</v>
      </c>
      <c r="AB25" s="10">
        <v>0</v>
      </c>
      <c r="AC25" s="10">
        <v>1</v>
      </c>
      <c r="AD25" s="10">
        <v>1</v>
      </c>
      <c r="AH25" s="10">
        <v>0.05</v>
      </c>
      <c r="AI25" s="10">
        <v>0.5</v>
      </c>
      <c r="AJ25" s="10">
        <v>0</v>
      </c>
      <c r="AK25" s="10">
        <v>0.5</v>
      </c>
      <c r="AL25" s="10">
        <v>0.03</v>
      </c>
      <c r="AM25" s="10">
        <v>7.0000000000000007E-2</v>
      </c>
      <c r="AN25" s="10">
        <v>0.04</v>
      </c>
      <c r="AO25" s="10">
        <v>0.11</v>
      </c>
      <c r="AP25" s="10">
        <v>5</v>
      </c>
      <c r="AQ25" s="10">
        <v>0.03</v>
      </c>
      <c r="AR25" s="10">
        <v>7.0000000000000007E-2</v>
      </c>
      <c r="AS25" s="10">
        <v>0.7</v>
      </c>
      <c r="AT25" s="10">
        <v>1</v>
      </c>
      <c r="AU25" s="10">
        <v>15</v>
      </c>
      <c r="AV25" s="10" t="s">
        <v>14</v>
      </c>
      <c r="AW25" s="10" t="s">
        <v>15</v>
      </c>
      <c r="AX25" s="10">
        <v>0.02</v>
      </c>
      <c r="AY25" s="10" t="s">
        <v>19</v>
      </c>
      <c r="AZ25" s="10">
        <v>5</v>
      </c>
      <c r="BA25" s="10">
        <v>8.2199999999999995E-2</v>
      </c>
      <c r="BB25" s="10">
        <v>0.12</v>
      </c>
      <c r="BC25" s="10">
        <v>7.4999999999999997E-2</v>
      </c>
      <c r="BD25" s="10">
        <v>0.02</v>
      </c>
      <c r="BE25" s="10" t="s">
        <v>50</v>
      </c>
      <c r="BF25" s="10">
        <v>0.02</v>
      </c>
      <c r="BG25" s="10">
        <v>0.01</v>
      </c>
      <c r="BH25" s="10" t="s">
        <v>23</v>
      </c>
      <c r="BI25" s="10">
        <v>1</v>
      </c>
      <c r="BJ25" s="10" t="b">
        <v>1</v>
      </c>
      <c r="BK25" s="10" t="b">
        <v>1</v>
      </c>
    </row>
    <row r="26" spans="1:63" s="10" customFormat="1" x14ac:dyDescent="0.25">
      <c r="A26" s="10" t="s">
        <v>140</v>
      </c>
      <c r="B26" s="10" t="b">
        <v>0</v>
      </c>
      <c r="C26" s="10" t="s">
        <v>111</v>
      </c>
      <c r="D26" s="10">
        <v>1</v>
      </c>
      <c r="E26" s="10" t="s">
        <v>51</v>
      </c>
      <c r="F26" s="10" t="s">
        <v>63</v>
      </c>
      <c r="G26" s="10">
        <v>1.4999999999999999E-2</v>
      </c>
      <c r="H26" s="10" t="s">
        <v>77</v>
      </c>
      <c r="N26" s="10" t="s">
        <v>135</v>
      </c>
      <c r="P26" s="10">
        <v>2.5000000000000001E-2</v>
      </c>
      <c r="Q26" s="10">
        <v>5.0000000000000001E-3</v>
      </c>
      <c r="R26" s="14">
        <v>5</v>
      </c>
      <c r="S26" s="10">
        <v>0.02</v>
      </c>
      <c r="T26" s="10">
        <v>0</v>
      </c>
      <c r="U26" s="10">
        <v>0.9</v>
      </c>
      <c r="V26" s="10">
        <v>0.02</v>
      </c>
      <c r="W26" s="10">
        <v>0</v>
      </c>
      <c r="X26" s="10">
        <v>0.9</v>
      </c>
      <c r="Y26" s="10">
        <v>0.01</v>
      </c>
      <c r="Z26" s="10">
        <v>1E-3</v>
      </c>
      <c r="AA26" s="10">
        <v>0.02</v>
      </c>
      <c r="AB26" s="10">
        <v>0</v>
      </c>
      <c r="AC26" s="10">
        <v>1</v>
      </c>
      <c r="AD26" s="10">
        <v>1</v>
      </c>
      <c r="AH26" s="10">
        <v>0.05</v>
      </c>
      <c r="AI26" s="10">
        <v>0.5</v>
      </c>
      <c r="AJ26" s="10">
        <v>0</v>
      </c>
      <c r="AK26" s="10">
        <v>0.5</v>
      </c>
      <c r="AL26" s="10">
        <v>0.03</v>
      </c>
      <c r="AM26" s="10">
        <v>7.0000000000000007E-2</v>
      </c>
      <c r="AN26" s="10">
        <v>0.04</v>
      </c>
      <c r="AO26" s="10">
        <v>0.11</v>
      </c>
      <c r="AP26" s="10">
        <v>5</v>
      </c>
      <c r="AQ26" s="10">
        <v>0.03</v>
      </c>
      <c r="AR26" s="10">
        <v>7.0000000000000007E-2</v>
      </c>
      <c r="AS26" s="10">
        <v>0.7</v>
      </c>
      <c r="AT26" s="10">
        <v>1</v>
      </c>
      <c r="AU26" s="10">
        <v>15</v>
      </c>
      <c r="AV26" s="10" t="s">
        <v>14</v>
      </c>
      <c r="AW26" s="10" t="s">
        <v>15</v>
      </c>
      <c r="AX26" s="10">
        <v>0.02</v>
      </c>
      <c r="AY26" s="10" t="s">
        <v>19</v>
      </c>
      <c r="AZ26" s="10">
        <v>5</v>
      </c>
      <c r="BA26" s="10">
        <v>8.2199999999999995E-2</v>
      </c>
      <c r="BB26" s="10">
        <v>0.12</v>
      </c>
      <c r="BC26" s="10">
        <v>7.4999999999999997E-2</v>
      </c>
      <c r="BD26" s="10">
        <v>0.02</v>
      </c>
      <c r="BE26" s="10" t="s">
        <v>50</v>
      </c>
      <c r="BF26" s="10">
        <v>0.02</v>
      </c>
      <c r="BG26" s="10">
        <v>0.01</v>
      </c>
      <c r="BH26" s="10" t="s">
        <v>23</v>
      </c>
      <c r="BI26" s="10">
        <v>1</v>
      </c>
      <c r="BJ26" s="10" t="b">
        <v>1</v>
      </c>
      <c r="BK26" s="10" t="b">
        <v>1</v>
      </c>
    </row>
    <row r="27" spans="1:63" s="10" customFormat="1" ht="13.5" customHeight="1" x14ac:dyDescent="0.25">
      <c r="A27" s="10" t="s">
        <v>125</v>
      </c>
      <c r="B27" s="10" t="b">
        <v>0</v>
      </c>
      <c r="C27" s="10" t="s">
        <v>111</v>
      </c>
      <c r="D27" s="10">
        <v>1</v>
      </c>
      <c r="E27" s="10" t="s">
        <v>52</v>
      </c>
      <c r="F27" s="10" t="s">
        <v>63</v>
      </c>
      <c r="G27" s="10">
        <v>1.4999999999999999E-2</v>
      </c>
      <c r="H27" s="10" t="s">
        <v>77</v>
      </c>
      <c r="N27" s="10" t="s">
        <v>135</v>
      </c>
      <c r="P27" s="10">
        <v>0.02</v>
      </c>
      <c r="Q27" s="10">
        <v>0</v>
      </c>
      <c r="R27" s="10">
        <v>1</v>
      </c>
      <c r="S27" s="10">
        <v>0.02</v>
      </c>
      <c r="T27" s="10">
        <v>0</v>
      </c>
      <c r="U27" s="10">
        <v>0.9</v>
      </c>
      <c r="V27" s="10">
        <v>0.02</v>
      </c>
      <c r="W27" s="10">
        <v>0</v>
      </c>
      <c r="X27" s="10">
        <v>0.9</v>
      </c>
      <c r="Y27" s="10">
        <v>0.01</v>
      </c>
      <c r="Z27" s="10">
        <v>1E-3</v>
      </c>
      <c r="AA27" s="10">
        <v>0.02</v>
      </c>
      <c r="AB27" s="10">
        <v>0</v>
      </c>
      <c r="AC27" s="10">
        <v>1</v>
      </c>
      <c r="AD27" s="10">
        <v>1</v>
      </c>
      <c r="AH27" s="10">
        <v>0.05</v>
      </c>
      <c r="AI27" s="10">
        <v>0.5</v>
      </c>
      <c r="AJ27" s="10">
        <v>0</v>
      </c>
      <c r="AK27" s="10">
        <v>0.5</v>
      </c>
      <c r="AL27" s="10">
        <v>0.03</v>
      </c>
      <c r="AM27" s="10">
        <v>7.0000000000000007E-2</v>
      </c>
      <c r="AN27" s="10">
        <v>0.04</v>
      </c>
      <c r="AO27" s="10">
        <v>0.11</v>
      </c>
      <c r="AP27" s="10">
        <v>1</v>
      </c>
      <c r="AQ27" s="10">
        <v>0.03</v>
      </c>
      <c r="AR27" s="10">
        <v>7.0000000000000007E-2</v>
      </c>
      <c r="AS27" s="10">
        <v>0.7</v>
      </c>
      <c r="AT27" s="10">
        <v>1</v>
      </c>
      <c r="AU27" s="10">
        <v>15</v>
      </c>
      <c r="AV27" s="10" t="s">
        <v>14</v>
      </c>
      <c r="AW27" s="10" t="s">
        <v>15</v>
      </c>
      <c r="AX27" s="10">
        <v>0.02</v>
      </c>
      <c r="AY27" s="10" t="s">
        <v>19</v>
      </c>
      <c r="AZ27" s="10">
        <v>5</v>
      </c>
      <c r="BA27" s="10">
        <v>8.2199999999999995E-2</v>
      </c>
      <c r="BB27" s="10">
        <v>0.12</v>
      </c>
      <c r="BC27" s="10">
        <v>7.4999999999999997E-2</v>
      </c>
      <c r="BD27" s="10">
        <v>0.02</v>
      </c>
      <c r="BE27" s="10" t="s">
        <v>50</v>
      </c>
      <c r="BF27" s="10">
        <v>0.02</v>
      </c>
      <c r="BG27" s="10">
        <v>0.01</v>
      </c>
      <c r="BH27" s="10" t="s">
        <v>23</v>
      </c>
      <c r="BI27" s="10">
        <v>1</v>
      </c>
      <c r="BJ27" s="10" t="b">
        <v>1</v>
      </c>
      <c r="BK27" s="10" t="b">
        <v>1</v>
      </c>
    </row>
    <row r="28" spans="1:63" s="10" customFormat="1" ht="13.5" customHeight="1" x14ac:dyDescent="0.25">
      <c r="A28" s="10" t="s">
        <v>141</v>
      </c>
      <c r="B28" s="10" t="b">
        <v>1</v>
      </c>
      <c r="C28" s="10" t="s">
        <v>111</v>
      </c>
      <c r="D28" s="10">
        <v>1</v>
      </c>
      <c r="E28" s="10" t="s">
        <v>52</v>
      </c>
      <c r="F28" s="10" t="s">
        <v>63</v>
      </c>
      <c r="G28" s="10">
        <v>1.4999999999999999E-2</v>
      </c>
      <c r="H28" s="10" t="s">
        <v>77</v>
      </c>
      <c r="N28" s="10" t="s">
        <v>135</v>
      </c>
      <c r="P28" s="10">
        <v>0.02</v>
      </c>
      <c r="Q28" s="10">
        <v>0</v>
      </c>
      <c r="R28" s="10">
        <v>1</v>
      </c>
      <c r="S28" s="10">
        <v>2.5000000000000001E-2</v>
      </c>
      <c r="T28" s="10">
        <v>5.0000000000000001E-3</v>
      </c>
      <c r="U28" s="10">
        <v>1</v>
      </c>
      <c r="V28" s="10">
        <v>0.02</v>
      </c>
      <c r="W28" s="10">
        <v>0</v>
      </c>
      <c r="X28" s="10">
        <v>0.9</v>
      </c>
      <c r="Y28" s="10">
        <v>0.01</v>
      </c>
      <c r="Z28" s="10">
        <v>1E-3</v>
      </c>
      <c r="AA28" s="10">
        <v>0.02</v>
      </c>
      <c r="AB28" s="10">
        <v>0</v>
      </c>
      <c r="AC28" s="10">
        <v>1</v>
      </c>
      <c r="AD28" s="10">
        <v>1</v>
      </c>
      <c r="AH28" s="10">
        <v>0.05</v>
      </c>
      <c r="AI28" s="10">
        <v>0.5</v>
      </c>
      <c r="AJ28" s="10">
        <v>0</v>
      </c>
      <c r="AK28" s="10">
        <v>0.5</v>
      </c>
      <c r="AL28" s="10">
        <v>0.03</v>
      </c>
      <c r="AM28" s="10">
        <v>7.0000000000000007E-2</v>
      </c>
      <c r="AN28" s="10">
        <v>0.04</v>
      </c>
      <c r="AO28" s="10">
        <v>0.11</v>
      </c>
      <c r="AP28" s="10">
        <v>1</v>
      </c>
      <c r="AQ28" s="10">
        <v>0.03</v>
      </c>
      <c r="AR28" s="10">
        <v>7.0000000000000007E-2</v>
      </c>
      <c r="AS28" s="10">
        <v>0.7</v>
      </c>
      <c r="AT28" s="10">
        <v>1</v>
      </c>
      <c r="AU28" s="10">
        <v>15</v>
      </c>
      <c r="AV28" s="10" t="s">
        <v>14</v>
      </c>
      <c r="AW28" s="10" t="s">
        <v>15</v>
      </c>
      <c r="AX28" s="10">
        <v>0.02</v>
      </c>
      <c r="AY28" s="10" t="s">
        <v>19</v>
      </c>
      <c r="AZ28" s="10">
        <v>5</v>
      </c>
      <c r="BA28" s="10">
        <v>8.2199999999999995E-2</v>
      </c>
      <c r="BB28" s="10">
        <v>0.12</v>
      </c>
      <c r="BC28" s="10">
        <v>7.4999999999999997E-2</v>
      </c>
      <c r="BD28" s="10">
        <v>0.02</v>
      </c>
      <c r="BE28" s="10" t="s">
        <v>50</v>
      </c>
      <c r="BF28" s="10">
        <v>0.02</v>
      </c>
      <c r="BG28" s="10">
        <v>0.01</v>
      </c>
      <c r="BH28" s="10" t="s">
        <v>23</v>
      </c>
      <c r="BI28" s="10">
        <v>1</v>
      </c>
      <c r="BJ28" s="10" t="b">
        <v>1</v>
      </c>
      <c r="BK28" s="10" t="b">
        <v>1</v>
      </c>
    </row>
    <row r="29" spans="1:63" s="10" customFormat="1" x14ac:dyDescent="0.25">
      <c r="A29" s="10" t="s">
        <v>126</v>
      </c>
      <c r="B29" s="10" t="b">
        <v>0</v>
      </c>
      <c r="C29" s="10" t="s">
        <v>111</v>
      </c>
      <c r="D29" s="10">
        <v>1</v>
      </c>
      <c r="E29" s="10" t="s">
        <v>53</v>
      </c>
      <c r="F29" s="10" t="s">
        <v>63</v>
      </c>
      <c r="G29" s="10">
        <v>1.4999999999999999E-2</v>
      </c>
      <c r="H29" s="10" t="s">
        <v>77</v>
      </c>
      <c r="N29" s="10" t="s">
        <v>135</v>
      </c>
      <c r="P29" s="10">
        <v>0.02</v>
      </c>
      <c r="Q29" s="10">
        <v>0</v>
      </c>
      <c r="R29" s="10">
        <v>1</v>
      </c>
      <c r="S29" s="10">
        <v>0.02</v>
      </c>
      <c r="T29" s="10">
        <v>0</v>
      </c>
      <c r="U29" s="10">
        <v>0.9</v>
      </c>
      <c r="V29" s="10">
        <v>0.02</v>
      </c>
      <c r="W29" s="10">
        <v>0</v>
      </c>
      <c r="X29" s="10">
        <v>0.9</v>
      </c>
      <c r="Y29" s="10">
        <v>0.01</v>
      </c>
      <c r="Z29" s="10">
        <v>1E-3</v>
      </c>
      <c r="AA29" s="10">
        <v>0.02</v>
      </c>
      <c r="AB29" s="10">
        <v>0</v>
      </c>
      <c r="AC29" s="10">
        <v>1</v>
      </c>
      <c r="AD29" s="10">
        <v>1</v>
      </c>
      <c r="AH29" s="10">
        <v>0.05</v>
      </c>
      <c r="AI29" s="10">
        <v>0.5</v>
      </c>
      <c r="AJ29" s="10">
        <v>0</v>
      </c>
      <c r="AK29" s="10">
        <v>0.5</v>
      </c>
      <c r="AL29" s="10">
        <v>0.03</v>
      </c>
      <c r="AM29" s="10">
        <v>7.0000000000000007E-2</v>
      </c>
      <c r="AN29" s="10">
        <v>0.04</v>
      </c>
      <c r="AO29" s="10">
        <v>0.11</v>
      </c>
      <c r="AP29" s="10">
        <v>1</v>
      </c>
      <c r="AQ29" s="10">
        <v>0.03</v>
      </c>
      <c r="AR29" s="10">
        <v>7.0000000000000007E-2</v>
      </c>
      <c r="AS29" s="10">
        <v>0.7</v>
      </c>
      <c r="AT29" s="10">
        <v>1</v>
      </c>
      <c r="AU29" s="10">
        <v>15</v>
      </c>
      <c r="AV29" s="10" t="s">
        <v>14</v>
      </c>
      <c r="AW29" s="10" t="s">
        <v>15</v>
      </c>
      <c r="AX29" s="10">
        <v>0.02</v>
      </c>
      <c r="AY29" s="10" t="s">
        <v>19</v>
      </c>
      <c r="AZ29" s="10">
        <v>5</v>
      </c>
      <c r="BA29" s="10">
        <v>8.2199999999999995E-2</v>
      </c>
      <c r="BB29" s="10">
        <v>0.12</v>
      </c>
      <c r="BC29" s="10">
        <v>7.4999999999999997E-2</v>
      </c>
      <c r="BD29" s="10">
        <v>0.02</v>
      </c>
      <c r="BE29" s="10" t="s">
        <v>50</v>
      </c>
      <c r="BF29" s="10">
        <v>0.02</v>
      </c>
      <c r="BG29" s="10">
        <v>0.01</v>
      </c>
      <c r="BH29" s="10" t="s">
        <v>23</v>
      </c>
      <c r="BI29" s="10">
        <v>1</v>
      </c>
      <c r="BJ29" s="10" t="b">
        <v>1</v>
      </c>
      <c r="BK29" s="10" t="b">
        <v>1</v>
      </c>
    </row>
    <row r="30" spans="1:63" s="10" customFormat="1" x14ac:dyDescent="0.25">
      <c r="A30" s="10" t="s">
        <v>127</v>
      </c>
      <c r="B30" s="10" t="b">
        <v>0</v>
      </c>
      <c r="C30" s="10" t="s">
        <v>111</v>
      </c>
      <c r="D30" s="10">
        <v>1</v>
      </c>
      <c r="E30" s="10" t="s">
        <v>56</v>
      </c>
      <c r="F30" s="10" t="s">
        <v>63</v>
      </c>
      <c r="G30" s="10">
        <v>1.4999999999999999E-2</v>
      </c>
      <c r="H30" s="10" t="s">
        <v>77</v>
      </c>
      <c r="N30" s="10" t="s">
        <v>135</v>
      </c>
      <c r="P30" s="10">
        <v>0.02</v>
      </c>
      <c r="Q30" s="10">
        <v>0</v>
      </c>
      <c r="R30" s="10">
        <v>1</v>
      </c>
      <c r="S30" s="10">
        <v>0.02</v>
      </c>
      <c r="T30" s="10">
        <v>0</v>
      </c>
      <c r="U30" s="10">
        <v>0.9</v>
      </c>
      <c r="V30" s="10">
        <v>0.02</v>
      </c>
      <c r="W30" s="10">
        <v>0</v>
      </c>
      <c r="X30" s="10">
        <v>0.9</v>
      </c>
      <c r="Y30" s="10">
        <v>0.01</v>
      </c>
      <c r="Z30" s="10">
        <v>1E-3</v>
      </c>
      <c r="AA30" s="10">
        <v>0.02</v>
      </c>
      <c r="AB30" s="10">
        <v>0</v>
      </c>
      <c r="AC30" s="10">
        <v>1</v>
      </c>
      <c r="AD30" s="10">
        <v>2</v>
      </c>
      <c r="AE30" s="10">
        <v>0.5</v>
      </c>
      <c r="AF30" s="10">
        <v>0.5</v>
      </c>
      <c r="AH30" s="10">
        <v>0.05</v>
      </c>
      <c r="AI30" s="10">
        <v>0.5</v>
      </c>
      <c r="AJ30" s="10">
        <v>0</v>
      </c>
      <c r="AK30" s="10">
        <v>0.5</v>
      </c>
      <c r="AL30" s="10">
        <v>0.03</v>
      </c>
      <c r="AM30" s="10">
        <v>7.0000000000000007E-2</v>
      </c>
      <c r="AN30" s="10">
        <v>0.04</v>
      </c>
      <c r="AO30" s="10">
        <v>0.11</v>
      </c>
      <c r="AP30" s="10">
        <v>1</v>
      </c>
      <c r="AQ30" s="10">
        <v>0.03</v>
      </c>
      <c r="AR30" s="10">
        <v>7.0000000000000007E-2</v>
      </c>
      <c r="AS30" s="10">
        <v>0.7</v>
      </c>
      <c r="AT30" s="10">
        <v>1</v>
      </c>
      <c r="AU30" s="10">
        <v>15</v>
      </c>
      <c r="AV30" s="10" t="s">
        <v>14</v>
      </c>
      <c r="AW30" s="10" t="s">
        <v>15</v>
      </c>
      <c r="AX30" s="10">
        <v>0.02</v>
      </c>
      <c r="AY30" s="10" t="s">
        <v>19</v>
      </c>
      <c r="AZ30" s="10">
        <v>5</v>
      </c>
      <c r="BA30" s="10">
        <v>8.2199999999999995E-2</v>
      </c>
      <c r="BB30" s="10">
        <v>0.12</v>
      </c>
      <c r="BC30" s="10">
        <v>7.4999999999999997E-2</v>
      </c>
      <c r="BD30" s="10">
        <v>0.02</v>
      </c>
      <c r="BE30" s="10" t="s">
        <v>50</v>
      </c>
      <c r="BF30" s="10">
        <v>0.02</v>
      </c>
      <c r="BG30" s="10">
        <v>0.01</v>
      </c>
      <c r="BH30" s="10" t="s">
        <v>23</v>
      </c>
      <c r="BI30" s="10">
        <v>1</v>
      </c>
      <c r="BJ30" s="10" t="b">
        <v>1</v>
      </c>
      <c r="BK30" s="10" t="b">
        <v>1</v>
      </c>
    </row>
    <row r="31" spans="1:63" s="10" customFormat="1" x14ac:dyDescent="0.25">
      <c r="A31" s="10" t="s">
        <v>128</v>
      </c>
      <c r="B31" s="10" t="b">
        <v>0</v>
      </c>
      <c r="C31" s="10" t="s">
        <v>112</v>
      </c>
      <c r="D31" s="10">
        <v>1</v>
      </c>
      <c r="E31" s="10" t="s">
        <v>50</v>
      </c>
      <c r="F31" s="10" t="s">
        <v>63</v>
      </c>
      <c r="G31" s="10">
        <v>1.4999999999999999E-2</v>
      </c>
      <c r="N31" s="10" t="s">
        <v>135</v>
      </c>
      <c r="P31" s="10">
        <v>0.02</v>
      </c>
      <c r="Q31" s="10">
        <v>0</v>
      </c>
      <c r="R31" s="10">
        <v>1</v>
      </c>
      <c r="S31" s="10">
        <v>0.02</v>
      </c>
      <c r="T31" s="10">
        <v>0</v>
      </c>
      <c r="U31" s="10">
        <v>0.9</v>
      </c>
      <c r="V31" s="10">
        <v>0.02</v>
      </c>
      <c r="W31" s="10">
        <v>0</v>
      </c>
      <c r="X31" s="10">
        <v>0.9</v>
      </c>
      <c r="Y31" s="10">
        <v>0.01</v>
      </c>
      <c r="Z31" s="10">
        <v>1E-3</v>
      </c>
      <c r="AA31" s="10">
        <v>0.02</v>
      </c>
      <c r="AB31" s="10">
        <v>0</v>
      </c>
      <c r="AC31" s="10">
        <v>1</v>
      </c>
      <c r="AD31" s="10">
        <v>1</v>
      </c>
      <c r="AH31" s="10">
        <v>0.05</v>
      </c>
      <c r="AI31" s="10">
        <v>0.5</v>
      </c>
      <c r="AJ31" s="10">
        <v>0</v>
      </c>
      <c r="AK31" s="10">
        <v>0.5</v>
      </c>
      <c r="AL31" s="10">
        <v>0.03</v>
      </c>
      <c r="AM31" s="10">
        <v>7.0000000000000007E-2</v>
      </c>
      <c r="AN31" s="10">
        <v>0.04</v>
      </c>
      <c r="AO31" s="10">
        <v>0.11</v>
      </c>
      <c r="AP31" s="10">
        <v>1</v>
      </c>
      <c r="AQ31" s="10">
        <v>0.03</v>
      </c>
      <c r="AR31" s="10">
        <v>7.0000000000000007E-2</v>
      </c>
      <c r="AS31" s="10">
        <v>0.7</v>
      </c>
      <c r="AT31" s="10">
        <v>1</v>
      </c>
      <c r="AU31" s="10">
        <v>15</v>
      </c>
      <c r="AV31" s="10" t="s">
        <v>14</v>
      </c>
      <c r="AW31" s="10" t="s">
        <v>15</v>
      </c>
      <c r="AX31" s="10">
        <v>0.02</v>
      </c>
      <c r="AY31" s="10" t="s">
        <v>19</v>
      </c>
      <c r="AZ31" s="10">
        <v>5</v>
      </c>
      <c r="BA31" s="10">
        <v>8.2199999999999995E-2</v>
      </c>
      <c r="BB31" s="10">
        <v>0.12</v>
      </c>
      <c r="BC31" s="10">
        <v>7.4999999999999997E-2</v>
      </c>
      <c r="BD31" s="10">
        <v>0.02</v>
      </c>
      <c r="BE31" s="10" t="s">
        <v>50</v>
      </c>
      <c r="BF31" s="10">
        <v>0.02</v>
      </c>
      <c r="BG31" s="10">
        <v>0.01</v>
      </c>
      <c r="BH31" s="10" t="s">
        <v>23</v>
      </c>
      <c r="BI31" s="10">
        <v>1</v>
      </c>
      <c r="BJ31" s="10" t="b">
        <v>1</v>
      </c>
      <c r="BK31" s="10" t="b">
        <v>1</v>
      </c>
    </row>
    <row r="32" spans="1:63" s="10" customFormat="1" x14ac:dyDescent="0.25"/>
    <row r="34" spans="1:63" s="10" customFormat="1" x14ac:dyDescent="0.25">
      <c r="A34" s="10" t="s">
        <v>109</v>
      </c>
      <c r="B34" s="10" t="b">
        <v>0</v>
      </c>
      <c r="C34" s="10" t="s">
        <v>112</v>
      </c>
      <c r="H34" s="10" t="s">
        <v>77</v>
      </c>
      <c r="I34" s="10">
        <v>1</v>
      </c>
      <c r="J34" s="10">
        <v>1</v>
      </c>
      <c r="K34" s="10">
        <v>1</v>
      </c>
      <c r="L34" s="10">
        <v>0.03</v>
      </c>
      <c r="M34" s="10">
        <v>0.03</v>
      </c>
    </row>
    <row r="35" spans="1:63" s="10" customFormat="1" x14ac:dyDescent="0.25">
      <c r="A35" s="10" t="s">
        <v>107</v>
      </c>
      <c r="H35" s="10" t="s">
        <v>77</v>
      </c>
      <c r="I35" s="10">
        <v>1</v>
      </c>
      <c r="J35" s="10">
        <v>1</v>
      </c>
      <c r="K35" s="10">
        <v>1</v>
      </c>
      <c r="L35" s="10">
        <v>0.06</v>
      </c>
      <c r="M35" s="10">
        <v>0.06</v>
      </c>
    </row>
    <row r="36" spans="1:63" s="10" customFormat="1" x14ac:dyDescent="0.25">
      <c r="A36" s="10" t="s">
        <v>103</v>
      </c>
      <c r="B36" s="10" t="b">
        <v>0</v>
      </c>
      <c r="C36" s="10" t="s">
        <v>110</v>
      </c>
      <c r="D36" s="10">
        <v>1</v>
      </c>
      <c r="E36" s="10" t="s">
        <v>50</v>
      </c>
      <c r="F36" s="10" t="s">
        <v>87</v>
      </c>
      <c r="G36" s="10">
        <v>1.4999999999999999E-2</v>
      </c>
      <c r="H36" s="10" t="s">
        <v>77</v>
      </c>
      <c r="P36" s="10">
        <v>0.02</v>
      </c>
      <c r="Q36" s="10">
        <v>0</v>
      </c>
      <c r="S36" s="10">
        <v>0.02</v>
      </c>
      <c r="T36" s="10">
        <v>0</v>
      </c>
      <c r="U36" s="10">
        <v>0.9</v>
      </c>
      <c r="V36" s="10">
        <v>0.02</v>
      </c>
      <c r="W36" s="10">
        <v>0</v>
      </c>
      <c r="X36" s="10">
        <v>0.9</v>
      </c>
      <c r="Y36" s="10">
        <v>0.01</v>
      </c>
      <c r="Z36" s="10">
        <v>1E-3</v>
      </c>
      <c r="AA36" s="10">
        <v>0.02</v>
      </c>
      <c r="AB36" s="10">
        <v>0</v>
      </c>
      <c r="AC36" s="10">
        <v>1</v>
      </c>
      <c r="AD36" s="10">
        <v>1</v>
      </c>
      <c r="AH36" s="10">
        <v>0.05</v>
      </c>
      <c r="AI36" s="10">
        <v>0.5</v>
      </c>
      <c r="AJ36" s="10">
        <v>0</v>
      </c>
      <c r="AK36" s="10">
        <v>0.5</v>
      </c>
      <c r="AL36" s="10">
        <v>0.03</v>
      </c>
      <c r="AM36" s="10">
        <v>7.0000000000000007E-2</v>
      </c>
      <c r="AN36" s="10">
        <v>0.04</v>
      </c>
      <c r="AO36" s="10">
        <v>0.11</v>
      </c>
      <c r="AQ36" s="10">
        <v>0.03</v>
      </c>
      <c r="AR36" s="10">
        <v>7.0000000000000007E-2</v>
      </c>
      <c r="AS36" s="10">
        <v>0.7</v>
      </c>
      <c r="AT36" s="10">
        <v>1</v>
      </c>
      <c r="AU36" s="10">
        <v>15</v>
      </c>
      <c r="AV36" s="10" t="s">
        <v>14</v>
      </c>
      <c r="AW36" s="10" t="s">
        <v>15</v>
      </c>
      <c r="AX36" s="10">
        <v>0.02</v>
      </c>
      <c r="AY36" s="10" t="s">
        <v>19</v>
      </c>
      <c r="AZ36" s="10">
        <v>5</v>
      </c>
      <c r="BA36" s="10">
        <v>8.2199999999999995E-2</v>
      </c>
      <c r="BB36" s="10">
        <v>0.12</v>
      </c>
      <c r="BC36" s="10">
        <v>7.4999999999999997E-2</v>
      </c>
      <c r="BD36" s="10">
        <v>0.02</v>
      </c>
      <c r="BE36" s="10" t="s">
        <v>50</v>
      </c>
      <c r="BF36" s="10">
        <v>0.02</v>
      </c>
      <c r="BG36" s="10">
        <v>0.01</v>
      </c>
      <c r="BH36" s="10" t="s">
        <v>23</v>
      </c>
      <c r="BI36" s="10">
        <v>0.75</v>
      </c>
      <c r="BJ36" s="10" t="b">
        <v>1</v>
      </c>
      <c r="BK36" s="10" t="b">
        <v>1</v>
      </c>
    </row>
    <row r="37" spans="1:63" s="10" customFormat="1" x14ac:dyDescent="0.25"/>
    <row r="38" spans="1:63" s="10" customFormat="1" x14ac:dyDescent="0.25">
      <c r="A38" s="10" t="s">
        <v>100</v>
      </c>
      <c r="B38" s="10" t="b">
        <v>0</v>
      </c>
      <c r="C38" s="10" t="s">
        <v>110</v>
      </c>
      <c r="D38" s="10">
        <v>1</v>
      </c>
      <c r="E38" s="10" t="s">
        <v>50</v>
      </c>
      <c r="F38" s="10" t="s">
        <v>86</v>
      </c>
      <c r="G38" s="10">
        <v>1.4999999999999999E-2</v>
      </c>
      <c r="H38" s="10" t="s">
        <v>77</v>
      </c>
      <c r="P38" s="10">
        <v>0.02</v>
      </c>
      <c r="Q38" s="10">
        <v>0</v>
      </c>
      <c r="S38" s="10">
        <v>0.02</v>
      </c>
      <c r="T38" s="10">
        <v>0</v>
      </c>
      <c r="U38" s="10">
        <v>0.9</v>
      </c>
      <c r="V38" s="10">
        <v>0.02</v>
      </c>
      <c r="W38" s="10">
        <v>0</v>
      </c>
      <c r="X38" s="10">
        <v>0.9</v>
      </c>
      <c r="Y38" s="10">
        <v>0.01</v>
      </c>
      <c r="Z38" s="10">
        <v>1E-3</v>
      </c>
      <c r="AA38" s="10">
        <v>0.02</v>
      </c>
      <c r="AB38" s="10">
        <v>0</v>
      </c>
      <c r="AC38" s="10">
        <v>1</v>
      </c>
      <c r="AD38" s="10">
        <v>1</v>
      </c>
      <c r="AH38" s="10">
        <v>0.05</v>
      </c>
      <c r="AI38" s="10">
        <v>0.5</v>
      </c>
      <c r="AJ38" s="10">
        <v>0</v>
      </c>
      <c r="AK38" s="10">
        <v>0.5</v>
      </c>
      <c r="AL38" s="10">
        <v>0.03</v>
      </c>
      <c r="AM38" s="10">
        <v>7.0000000000000007E-2</v>
      </c>
      <c r="AN38" s="10">
        <v>0.04</v>
      </c>
      <c r="AO38" s="10">
        <v>0.11</v>
      </c>
      <c r="AP38" s="10">
        <v>5</v>
      </c>
      <c r="AQ38" s="10">
        <v>0.03</v>
      </c>
      <c r="AR38" s="10">
        <v>7.0000000000000007E-2</v>
      </c>
      <c r="AS38" s="10">
        <v>0.7</v>
      </c>
      <c r="AT38" s="10">
        <v>1</v>
      </c>
      <c r="AU38" s="10">
        <v>15</v>
      </c>
      <c r="AV38" s="10" t="s">
        <v>14</v>
      </c>
      <c r="AW38" s="10" t="s">
        <v>15</v>
      </c>
      <c r="AX38" s="10">
        <v>0.02</v>
      </c>
      <c r="AY38" s="10" t="s">
        <v>19</v>
      </c>
      <c r="AZ38" s="10">
        <v>5</v>
      </c>
      <c r="BA38" s="10">
        <v>8.2199999999999995E-2</v>
      </c>
      <c r="BB38" s="10">
        <v>0.12</v>
      </c>
      <c r="BC38" s="10">
        <v>7.4999999999999997E-2</v>
      </c>
      <c r="BD38" s="10">
        <v>0.02</v>
      </c>
      <c r="BE38" s="10" t="s">
        <v>50</v>
      </c>
      <c r="BF38" s="10">
        <v>0.02</v>
      </c>
      <c r="BG38" s="10">
        <v>0.01</v>
      </c>
      <c r="BH38" s="10" t="s">
        <v>23</v>
      </c>
      <c r="BI38" s="10">
        <v>0.75</v>
      </c>
      <c r="BJ38" s="10" t="b">
        <v>1</v>
      </c>
      <c r="BK38" s="10" t="b">
        <v>1</v>
      </c>
    </row>
    <row r="39" spans="1:63" s="10" customFormat="1" x14ac:dyDescent="0.25">
      <c r="A39" s="10" t="s">
        <v>120</v>
      </c>
      <c r="B39" s="10" t="b">
        <v>0</v>
      </c>
      <c r="C39" s="10" t="s">
        <v>110</v>
      </c>
      <c r="D39" s="10">
        <v>1</v>
      </c>
      <c r="E39" s="10" t="s">
        <v>50</v>
      </c>
      <c r="F39" s="10" t="s">
        <v>86</v>
      </c>
      <c r="G39" s="10">
        <v>1.4999999999999999E-2</v>
      </c>
      <c r="H39" s="10" t="s">
        <v>77</v>
      </c>
      <c r="P39" s="10">
        <v>0.02</v>
      </c>
      <c r="Q39" s="10">
        <v>0</v>
      </c>
      <c r="S39" s="10">
        <v>0.02</v>
      </c>
      <c r="T39" s="10">
        <v>0</v>
      </c>
      <c r="U39" s="10">
        <v>0.9</v>
      </c>
      <c r="V39" s="10">
        <v>0.02</v>
      </c>
      <c r="W39" s="10">
        <v>0</v>
      </c>
      <c r="X39" s="10">
        <v>0.9</v>
      </c>
      <c r="Y39" s="10">
        <v>0.01</v>
      </c>
      <c r="Z39" s="10">
        <v>1E-3</v>
      </c>
      <c r="AA39" s="10">
        <v>0.02</v>
      </c>
      <c r="AB39" s="10">
        <v>0</v>
      </c>
      <c r="AC39" s="10">
        <v>1</v>
      </c>
      <c r="AD39" s="10">
        <v>1</v>
      </c>
      <c r="AH39" s="10">
        <v>0.05</v>
      </c>
      <c r="AI39" s="10">
        <v>0.5</v>
      </c>
      <c r="AJ39" s="10">
        <v>0</v>
      </c>
      <c r="AK39" s="10">
        <v>0.5</v>
      </c>
      <c r="AL39" s="10">
        <v>0.03</v>
      </c>
      <c r="AM39" s="10">
        <v>7.0000000000000007E-2</v>
      </c>
      <c r="AN39" s="10">
        <v>0.04</v>
      </c>
      <c r="AO39" s="10">
        <v>0.11</v>
      </c>
      <c r="AP39" s="10">
        <v>5</v>
      </c>
      <c r="AQ39" s="10">
        <v>0.03</v>
      </c>
      <c r="AR39" s="10">
        <v>7.0000000000000007E-2</v>
      </c>
      <c r="AS39" s="10">
        <v>0.7</v>
      </c>
      <c r="AT39" s="10">
        <v>1</v>
      </c>
      <c r="AU39" s="10">
        <v>15</v>
      </c>
      <c r="AV39" s="10" t="s">
        <v>14</v>
      </c>
      <c r="AW39" s="10" t="s">
        <v>15</v>
      </c>
      <c r="AX39" s="10">
        <v>0.02</v>
      </c>
      <c r="AY39" s="10" t="s">
        <v>19</v>
      </c>
      <c r="AZ39" s="10">
        <v>5</v>
      </c>
      <c r="BA39" s="10">
        <v>8.2199999999999995E-2</v>
      </c>
      <c r="BB39" s="10">
        <v>0.12</v>
      </c>
      <c r="BC39" s="10">
        <v>7.4999999999999997E-2</v>
      </c>
      <c r="BD39" s="10">
        <v>0.02</v>
      </c>
      <c r="BE39" s="10" t="s">
        <v>50</v>
      </c>
      <c r="BF39" s="10">
        <v>0.02</v>
      </c>
      <c r="BG39" s="10">
        <v>0.01</v>
      </c>
      <c r="BH39" s="10" t="s">
        <v>23</v>
      </c>
      <c r="BI39" s="10">
        <v>1</v>
      </c>
      <c r="BJ39" s="10" t="b">
        <v>1</v>
      </c>
      <c r="BK39" s="10" t="b">
        <v>1</v>
      </c>
    </row>
    <row r="40" spans="1:63" s="10" customFormat="1" x14ac:dyDescent="0.25"/>
    <row r="41" spans="1:63" s="10" customFormat="1" x14ac:dyDescent="0.25"/>
    <row r="42" spans="1:63" s="10" customFormat="1" x14ac:dyDescent="0.25"/>
  </sheetData>
  <dataValidations count="2">
    <dataValidation type="list" allowBlank="1" showInputMessage="1" showErrorMessage="1" sqref="B34:B42 B3:B32" xr:uid="{05E01AB2-72EC-4550-ACB8-4E83765DE296}">
      <formula1>"TRUE,FALSE"</formula1>
    </dataValidation>
    <dataValidation type="list" allowBlank="1" showInputMessage="1" showErrorMessage="1" sqref="H34:H36 H38:H39 H3:H16 H19:H30" xr:uid="{8DBFC5CB-438A-4309-B948-24597CAE3D7F}">
      <formula1>"preSet, ALpct,MApct"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781C77-985B-453E-9C85-3A03C690C92B}">
          <x14:formula1>
            <xm:f>Policies!$B$3:$B$9</xm:f>
          </x14:formula1>
          <xm:sqref>F36 F34 F38:F39 F3:F32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8317-3D78-4815-AFC0-F5D6A2FF4B8F}">
  <sheetPr codeName="Sheet2"/>
  <dimension ref="A1:G2"/>
  <sheetViews>
    <sheetView workbookViewId="0">
      <selection activeCell="B46" sqref="B46"/>
    </sheetView>
  </sheetViews>
  <sheetFormatPr defaultRowHeight="15" x14ac:dyDescent="0.25"/>
  <cols>
    <col min="7" max="7" width="14.85546875" customWidth="1"/>
  </cols>
  <sheetData>
    <row r="1" spans="1:7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</row>
    <row r="2" spans="1:7" x14ac:dyDescent="0.25">
      <c r="A2">
        <v>91</v>
      </c>
      <c r="B2">
        <v>500</v>
      </c>
      <c r="C2">
        <v>4</v>
      </c>
      <c r="D2">
        <v>20</v>
      </c>
      <c r="E2">
        <v>100</v>
      </c>
      <c r="F2">
        <v>60</v>
      </c>
      <c r="G2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32A7C-02DA-49C9-AA1C-929580F46C18}">
  <sheetPr codeName="Sheet3"/>
  <dimension ref="A2:B9"/>
  <sheetViews>
    <sheetView workbookViewId="0">
      <selection activeCell="H11" sqref="H11"/>
    </sheetView>
  </sheetViews>
  <sheetFormatPr defaultRowHeight="15" x14ac:dyDescent="0.25"/>
  <cols>
    <col min="1" max="1" width="31.7109375" customWidth="1"/>
    <col min="2" max="2" width="18.85546875" customWidth="1"/>
  </cols>
  <sheetData>
    <row r="2" spans="1:2" x14ac:dyDescent="0.25">
      <c r="A2" s="5" t="s">
        <v>78</v>
      </c>
      <c r="B2" s="5" t="s">
        <v>84</v>
      </c>
    </row>
    <row r="3" spans="1:2" x14ac:dyDescent="0.25">
      <c r="A3" s="13" t="s">
        <v>85</v>
      </c>
      <c r="B3" t="s">
        <v>63</v>
      </c>
    </row>
    <row r="4" spans="1:2" x14ac:dyDescent="0.25">
      <c r="A4" t="s">
        <v>79</v>
      </c>
      <c r="B4" t="s">
        <v>86</v>
      </c>
    </row>
    <row r="5" spans="1:2" x14ac:dyDescent="0.25">
      <c r="A5" t="s">
        <v>118</v>
      </c>
      <c r="B5" t="s">
        <v>117</v>
      </c>
    </row>
    <row r="6" spans="1:2" x14ac:dyDescent="0.25">
      <c r="A6" t="s">
        <v>80</v>
      </c>
      <c r="B6" t="s">
        <v>87</v>
      </c>
    </row>
    <row r="7" spans="1:2" x14ac:dyDescent="0.25">
      <c r="A7" t="s">
        <v>81</v>
      </c>
      <c r="B7" t="s">
        <v>88</v>
      </c>
    </row>
    <row r="8" spans="1:2" x14ac:dyDescent="0.25">
      <c r="A8" t="s">
        <v>82</v>
      </c>
      <c r="B8" t="s">
        <v>89</v>
      </c>
    </row>
    <row r="9" spans="1:2" x14ac:dyDescent="0.25">
      <c r="A9" t="s">
        <v>83</v>
      </c>
      <c r="B9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paramlist</vt:lpstr>
      <vt:lpstr>Global_paramlist</vt:lpstr>
      <vt:lpstr>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2020-07-21T13:35:19Z</dcterms:modified>
</cp:coreProperties>
</file>