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72EC65A2-A7F5-4EA2-B3DF-AF70C3054133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1" l="1"/>
  <c r="AE12" i="1" l="1"/>
  <c r="AE11" i="1"/>
  <c r="AE10" i="1"/>
  <c r="AE8" i="1"/>
  <c r="AE7" i="1"/>
  <c r="AE6" i="1"/>
  <c r="AE5" i="1"/>
  <c r="AE34" i="1" l="1"/>
  <c r="AE35" i="1"/>
  <c r="AE30" i="1" l="1"/>
  <c r="AE29" i="1"/>
  <c r="AE32" i="1" l="1"/>
  <c r="AE3" i="1" l="1"/>
  <c r="AE43" i="1" l="1"/>
  <c r="AE42" i="1"/>
  <c r="AE41" i="1"/>
  <c r="AE40" i="1"/>
  <c r="AE39" i="1"/>
  <c r="AE38" i="1"/>
  <c r="AE37" i="1"/>
  <c r="AE28" i="1"/>
  <c r="AE27" i="1"/>
  <c r="AE26" i="1"/>
  <c r="AE25" i="1"/>
  <c r="AE24" i="1"/>
  <c r="AE23" i="1"/>
</calcChain>
</file>

<file path=xl/sharedStrings.xml><?xml version="1.0" encoding="utf-8"?>
<sst xmlns="http://schemas.openxmlformats.org/spreadsheetml/2006/main" count="338" uniqueCount="140">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</sst>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17" sqref="B17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2.285156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7" width="17.42578125" customWidth="1"/>
    <col min="38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0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35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0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x14ac:dyDescent="0.25">
      <c r="A11" s="12" t="s">
        <v>62</v>
      </c>
      <c r="B11" s="12" t="b">
        <v>0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0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>
      <c r="A13" s="12" t="s">
        <v>139</v>
      </c>
      <c r="B13" s="12" t="b">
        <v>1</v>
      </c>
      <c r="D13" s="12">
        <v>1</v>
      </c>
      <c r="E13" s="12" t="s">
        <v>63</v>
      </c>
      <c r="F13" s="12" t="s">
        <v>83</v>
      </c>
      <c r="G13" s="12">
        <v>1.4999999999999999E-2</v>
      </c>
      <c r="H13" s="12" t="s">
        <v>110</v>
      </c>
      <c r="I13" s="12">
        <v>1</v>
      </c>
      <c r="J13" s="12">
        <v>1</v>
      </c>
      <c r="K13" s="12">
        <v>1</v>
      </c>
      <c r="L13" s="12">
        <v>0.06</v>
      </c>
      <c r="M13" s="12">
        <v>0.06</v>
      </c>
      <c r="R13" s="12">
        <v>0.02</v>
      </c>
      <c r="S13" s="12">
        <v>0</v>
      </c>
      <c r="T13" s="12">
        <v>0.02</v>
      </c>
      <c r="U13" s="12">
        <v>0</v>
      </c>
      <c r="V13" s="12">
        <v>0.9</v>
      </c>
      <c r="W13" s="12">
        <v>0.02</v>
      </c>
      <c r="X13" s="12">
        <v>0</v>
      </c>
      <c r="Y13" s="12">
        <v>0.9</v>
      </c>
      <c r="Z13" s="12">
        <v>0.01</v>
      </c>
      <c r="AA13" s="12">
        <v>1E-3</v>
      </c>
      <c r="AB13" s="12">
        <v>0.02</v>
      </c>
      <c r="AC13" s="12">
        <v>0</v>
      </c>
      <c r="AD13" s="12">
        <v>1</v>
      </c>
      <c r="AE13" s="12">
        <f t="shared" si="0"/>
        <v>7.4999999999999997E-3</v>
      </c>
      <c r="AF13" s="12">
        <v>1E-3</v>
      </c>
      <c r="AG13" s="12">
        <v>0.02</v>
      </c>
      <c r="AH13" s="12">
        <v>0</v>
      </c>
      <c r="AI13" s="12">
        <v>1</v>
      </c>
      <c r="AJ13" s="12">
        <v>1</v>
      </c>
      <c r="AN13" s="12">
        <v>0.06</v>
      </c>
      <c r="AO13" s="12">
        <v>0.5</v>
      </c>
      <c r="AP13" s="12">
        <v>0.5</v>
      </c>
      <c r="AQ13" s="12">
        <v>0.04</v>
      </c>
      <c r="AR13" s="12">
        <v>0.08</v>
      </c>
      <c r="AS13" s="12">
        <v>0.04</v>
      </c>
      <c r="AT13" s="12">
        <v>0.11</v>
      </c>
      <c r="AU13" s="12">
        <v>0.04</v>
      </c>
      <c r="AV13" s="12">
        <v>0.08</v>
      </c>
      <c r="AW13" s="12">
        <v>0.7</v>
      </c>
      <c r="AX13" s="12">
        <v>1</v>
      </c>
      <c r="AY13" s="12">
        <v>15</v>
      </c>
      <c r="AZ13" s="12" t="s">
        <v>14</v>
      </c>
      <c r="BA13" s="12" t="s">
        <v>15</v>
      </c>
      <c r="BB13" s="12">
        <v>0.02</v>
      </c>
      <c r="BC13" s="12" t="s">
        <v>19</v>
      </c>
      <c r="BD13" s="12">
        <v>5</v>
      </c>
      <c r="BE13" s="12">
        <v>8.2199999999999995E-2</v>
      </c>
      <c r="BF13" s="12">
        <v>0.12</v>
      </c>
      <c r="BG13" s="12">
        <v>7.4999999999999997E-2</v>
      </c>
      <c r="BH13" s="12">
        <v>0.02</v>
      </c>
      <c r="BI13" s="12" t="s">
        <v>55</v>
      </c>
      <c r="BJ13" s="12">
        <v>0.02</v>
      </c>
      <c r="BK13" s="12">
        <v>0.01</v>
      </c>
      <c r="BL13" s="12" t="s">
        <v>23</v>
      </c>
      <c r="BM13" s="12">
        <v>0.75</v>
      </c>
      <c r="BN13" s="12" t="b">
        <v>1</v>
      </c>
      <c r="BO13" s="12" t="b">
        <v>1</v>
      </c>
    </row>
    <row r="14" spans="1:67" s="12" customFormat="1" x14ac:dyDescent="0.25"/>
    <row r="15" spans="1:67" s="12" customFormat="1" x14ac:dyDescent="0.25"/>
    <row r="16" spans="1:67" s="12" customFormat="1" x14ac:dyDescent="0.25"/>
    <row r="17" spans="1:67" s="12" customFormat="1" x14ac:dyDescent="0.25"/>
    <row r="18" spans="1:67" s="12" customFormat="1" x14ac:dyDescent="0.25"/>
    <row r="19" spans="1:67" s="12" customFormat="1" x14ac:dyDescent="0.25"/>
    <row r="20" spans="1:67" s="12" customFormat="1" x14ac:dyDescent="0.25"/>
    <row r="21" spans="1:67" s="12" customFormat="1" x14ac:dyDescent="0.25"/>
    <row r="22" spans="1:67" s="12" customFormat="1" x14ac:dyDescent="0.25"/>
    <row r="23" spans="1:67" s="12" customFormat="1" x14ac:dyDescent="0.25">
      <c r="A23" s="12" t="s">
        <v>61</v>
      </c>
      <c r="B23" s="12" t="b">
        <v>0</v>
      </c>
      <c r="C23" s="12" t="s">
        <v>61</v>
      </c>
      <c r="D23" s="12">
        <v>1</v>
      </c>
      <c r="E23" s="12" t="s">
        <v>57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1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s="12" customFormat="1" x14ac:dyDescent="0.25">
      <c r="A24" s="12" t="s">
        <v>62</v>
      </c>
      <c r="B24" s="12" t="b">
        <v>0</v>
      </c>
      <c r="C24" s="12" t="s">
        <v>62</v>
      </c>
      <c r="D24" s="12">
        <v>1</v>
      </c>
      <c r="E24" s="12" t="s">
        <v>58</v>
      </c>
      <c r="F24" s="12" t="s">
        <v>83</v>
      </c>
      <c r="G24" s="12">
        <v>1.4999999999999999E-2</v>
      </c>
      <c r="R24" s="12">
        <v>0.02</v>
      </c>
      <c r="S24" s="12">
        <v>0</v>
      </c>
      <c r="T24" s="12">
        <v>0.02</v>
      </c>
      <c r="U24" s="12">
        <v>0</v>
      </c>
      <c r="V24" s="12">
        <v>0.9</v>
      </c>
      <c r="W24" s="12">
        <v>0.02</v>
      </c>
      <c r="X24" s="12">
        <v>0</v>
      </c>
      <c r="Y24" s="12">
        <v>0.9</v>
      </c>
      <c r="Z24" s="12">
        <v>0.01</v>
      </c>
      <c r="AA24" s="12">
        <v>1E-3</v>
      </c>
      <c r="AB24" s="12">
        <v>0.02</v>
      </c>
      <c r="AC24" s="12">
        <v>0</v>
      </c>
      <c r="AD24" s="12">
        <v>1</v>
      </c>
      <c r="AE24" s="12">
        <f t="shared" si="0"/>
        <v>7.4999999999999997E-3</v>
      </c>
      <c r="AF24" s="12">
        <v>1E-3</v>
      </c>
      <c r="AG24" s="12">
        <v>0.02</v>
      </c>
      <c r="AH24" s="12">
        <v>0</v>
      </c>
      <c r="AI24" s="12">
        <v>1</v>
      </c>
      <c r="AJ24" s="12">
        <v>1</v>
      </c>
      <c r="AN24" s="12">
        <v>0.06</v>
      </c>
      <c r="AY24" s="12">
        <v>15</v>
      </c>
      <c r="AZ24" s="12" t="s">
        <v>14</v>
      </c>
      <c r="BA24" s="12" t="s">
        <v>15</v>
      </c>
      <c r="BB24" s="12">
        <v>0.02</v>
      </c>
      <c r="BC24" s="12" t="s">
        <v>19</v>
      </c>
      <c r="BD24" s="12">
        <v>5</v>
      </c>
      <c r="BE24" s="12">
        <v>8.2199999999999995E-2</v>
      </c>
      <c r="BF24" s="12">
        <v>0.12</v>
      </c>
      <c r="BG24" s="12">
        <v>7.4999999999999997E-2</v>
      </c>
      <c r="BH24" s="12">
        <v>0.02</v>
      </c>
      <c r="BI24" s="12" t="s">
        <v>55</v>
      </c>
      <c r="BJ24" s="12">
        <v>0.02</v>
      </c>
      <c r="BK24" s="12">
        <v>0.01</v>
      </c>
      <c r="BL24" s="12" t="s">
        <v>23</v>
      </c>
      <c r="BM24" s="12">
        <v>1</v>
      </c>
      <c r="BN24" s="12" t="b">
        <v>1</v>
      </c>
      <c r="BO24" s="12" t="b">
        <v>1</v>
      </c>
    </row>
    <row r="25" spans="1:67" s="12" customFormat="1" x14ac:dyDescent="0.25">
      <c r="A25" s="12" t="s">
        <v>64</v>
      </c>
      <c r="B25" s="12" t="b">
        <v>0</v>
      </c>
      <c r="C25" s="12" t="s">
        <v>64</v>
      </c>
      <c r="D25" s="12">
        <v>1</v>
      </c>
      <c r="E25" s="12" t="s">
        <v>59</v>
      </c>
      <c r="F25" s="12" t="s">
        <v>83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>
      <c r="A26" s="12" t="s">
        <v>65</v>
      </c>
      <c r="B26" s="12" t="b">
        <v>0</v>
      </c>
      <c r="C26" s="12" t="s">
        <v>65</v>
      </c>
      <c r="D26" s="12">
        <v>1</v>
      </c>
      <c r="E26" s="12" t="s">
        <v>60</v>
      </c>
      <c r="F26" s="12" t="s">
        <v>83</v>
      </c>
      <c r="G26" s="12">
        <v>1.4999999999999999E-2</v>
      </c>
      <c r="R26" s="12">
        <v>0.02</v>
      </c>
      <c r="S26" s="12">
        <v>0</v>
      </c>
      <c r="T26" s="12">
        <v>0.02</v>
      </c>
      <c r="U26" s="12">
        <v>0</v>
      </c>
      <c r="V26" s="12">
        <v>0.9</v>
      </c>
      <c r="W26" s="12">
        <v>0.02</v>
      </c>
      <c r="X26" s="12">
        <v>0</v>
      </c>
      <c r="Y26" s="12">
        <v>0.9</v>
      </c>
      <c r="Z26" s="12">
        <v>0.01</v>
      </c>
      <c r="AA26" s="12">
        <v>1E-3</v>
      </c>
      <c r="AB26" s="12">
        <v>0.02</v>
      </c>
      <c r="AC26" s="12">
        <v>0</v>
      </c>
      <c r="AD26" s="12">
        <v>1</v>
      </c>
      <c r="AE26" s="12">
        <f t="shared" si="0"/>
        <v>7.4999999999999997E-3</v>
      </c>
      <c r="AF26" s="12">
        <v>1E-3</v>
      </c>
      <c r="AG26" s="12">
        <v>0.02</v>
      </c>
      <c r="AH26" s="12">
        <v>0</v>
      </c>
      <c r="AI26" s="12">
        <v>1</v>
      </c>
      <c r="AJ26" s="12">
        <v>1</v>
      </c>
      <c r="AN26" s="12">
        <v>0.06</v>
      </c>
      <c r="AY26" s="12">
        <v>15</v>
      </c>
      <c r="AZ26" s="12" t="s">
        <v>14</v>
      </c>
      <c r="BA26" s="12" t="s">
        <v>15</v>
      </c>
      <c r="BB26" s="12">
        <v>0.02</v>
      </c>
      <c r="BC26" s="12" t="s">
        <v>19</v>
      </c>
      <c r="BD26" s="12">
        <v>5</v>
      </c>
      <c r="BE26" s="12">
        <v>8.2199999999999995E-2</v>
      </c>
      <c r="BF26" s="12">
        <v>0.12</v>
      </c>
      <c r="BG26" s="12">
        <v>7.4999999999999997E-2</v>
      </c>
      <c r="BH26" s="12">
        <v>0.02</v>
      </c>
      <c r="BI26" s="12" t="s">
        <v>55</v>
      </c>
      <c r="BJ26" s="12">
        <v>0.02</v>
      </c>
      <c r="BK26" s="12">
        <v>0.01</v>
      </c>
      <c r="BL26" s="12" t="s">
        <v>23</v>
      </c>
      <c r="BM26" s="12">
        <v>1</v>
      </c>
      <c r="BN26" s="12" t="b">
        <v>1</v>
      </c>
      <c r="BO26" s="12" t="b">
        <v>1</v>
      </c>
    </row>
    <row r="27" spans="1:67" s="12" customFormat="1" x14ac:dyDescent="0.25">
      <c r="A27" s="12" t="s">
        <v>67</v>
      </c>
      <c r="B27" s="12" t="b">
        <v>0</v>
      </c>
      <c r="C27" s="12" t="s">
        <v>67</v>
      </c>
      <c r="D27" s="12">
        <v>1</v>
      </c>
      <c r="E27" s="12" t="s">
        <v>63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0.02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K27" s="12">
        <v>0.5</v>
      </c>
      <c r="AL27" s="12">
        <v>0.5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55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66</v>
      </c>
      <c r="B28" s="12" t="b">
        <v>0</v>
      </c>
      <c r="C28" s="12" t="s">
        <v>66</v>
      </c>
      <c r="D28" s="12">
        <v>1</v>
      </c>
      <c r="E28" s="12" t="s">
        <v>63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0.02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2</v>
      </c>
      <c r="AK28" s="12">
        <v>0.5</v>
      </c>
      <c r="AL28" s="12">
        <v>0.5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55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29" spans="1:67" s="12" customFormat="1" x14ac:dyDescent="0.25">
      <c r="A29" s="12" t="s">
        <v>89</v>
      </c>
      <c r="B29" s="12" t="b">
        <v>0</v>
      </c>
      <c r="C29" s="12" t="s">
        <v>67</v>
      </c>
      <c r="D29" s="12">
        <v>1</v>
      </c>
      <c r="E29" s="12" t="s">
        <v>63</v>
      </c>
      <c r="F29" s="12" t="s">
        <v>83</v>
      </c>
      <c r="G29" s="12">
        <v>1.4999999999999999E-2</v>
      </c>
      <c r="R29" s="12">
        <v>0.02</v>
      </c>
      <c r="S29" s="12">
        <v>0</v>
      </c>
      <c r="T29" s="12">
        <v>0.02</v>
      </c>
      <c r="U29" s="12">
        <v>0</v>
      </c>
      <c r="V29" s="12">
        <v>0.9</v>
      </c>
      <c r="W29" s="12">
        <v>0.02</v>
      </c>
      <c r="X29" s="12">
        <v>0</v>
      </c>
      <c r="Y29" s="12">
        <v>0.9</v>
      </c>
      <c r="Z29" s="12">
        <v>0.01</v>
      </c>
      <c r="AA29" s="12">
        <v>1E-3</v>
      </c>
      <c r="AB29" s="12">
        <v>0.02</v>
      </c>
      <c r="AC29" s="12">
        <v>0</v>
      </c>
      <c r="AD29" s="12">
        <v>1</v>
      </c>
      <c r="AE29" s="12">
        <f t="shared" si="0"/>
        <v>7.4999999999999997E-3</v>
      </c>
      <c r="AF29" s="12">
        <v>1E-3</v>
      </c>
      <c r="AG29" s="12">
        <v>0.02</v>
      </c>
      <c r="AH29" s="12">
        <v>0</v>
      </c>
      <c r="AI29" s="12">
        <v>1</v>
      </c>
      <c r="AJ29" s="12">
        <v>1</v>
      </c>
      <c r="AK29" s="12">
        <v>0.5</v>
      </c>
      <c r="AL29" s="12">
        <v>0.5</v>
      </c>
      <c r="AN29" s="12">
        <v>0.06</v>
      </c>
      <c r="AY29" s="12">
        <v>15</v>
      </c>
      <c r="AZ29" s="12" t="s">
        <v>14</v>
      </c>
      <c r="BA29" s="12" t="s">
        <v>15</v>
      </c>
      <c r="BB29" s="12">
        <v>0.02</v>
      </c>
      <c r="BC29" s="12" t="s">
        <v>19</v>
      </c>
      <c r="BD29" s="12">
        <v>5</v>
      </c>
      <c r="BE29" s="12">
        <v>8.2199999999999995E-2</v>
      </c>
      <c r="BF29" s="12">
        <v>0.12</v>
      </c>
      <c r="BG29" s="12">
        <v>7.4999999999999997E-2</v>
      </c>
      <c r="BH29" s="12">
        <v>0.02</v>
      </c>
      <c r="BI29" s="12" t="s">
        <v>55</v>
      </c>
      <c r="BJ29" s="12">
        <v>0.02</v>
      </c>
      <c r="BK29" s="12">
        <v>0.01</v>
      </c>
      <c r="BL29" s="12" t="s">
        <v>23</v>
      </c>
      <c r="BM29" s="12">
        <v>1</v>
      </c>
      <c r="BN29" s="12" t="b">
        <v>1</v>
      </c>
      <c r="BO29" s="12" t="b">
        <v>1</v>
      </c>
    </row>
    <row r="30" spans="1:67" s="12" customFormat="1" x14ac:dyDescent="0.25">
      <c r="A30" s="12" t="s">
        <v>90</v>
      </c>
      <c r="B30" s="12" t="b">
        <v>0</v>
      </c>
      <c r="C30" s="12" t="s">
        <v>66</v>
      </c>
      <c r="D30" s="12">
        <v>1</v>
      </c>
      <c r="E30" s="12" t="s">
        <v>63</v>
      </c>
      <c r="F30" s="12" t="s">
        <v>83</v>
      </c>
      <c r="G30" s="12">
        <v>1.4999999999999999E-2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si="0"/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2</v>
      </c>
      <c r="AK30" s="12">
        <v>0.5</v>
      </c>
      <c r="AL30" s="12">
        <v>0.5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2">
        <v>8.2199999999999995E-2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x14ac:dyDescent="0.25">
      <c r="BJ31" s="12"/>
      <c r="BK31" s="12"/>
    </row>
    <row r="32" spans="1:67" s="12" customFormat="1" x14ac:dyDescent="0.25">
      <c r="A32" s="12" t="s">
        <v>84</v>
      </c>
      <c r="B32" s="12" t="b">
        <v>0</v>
      </c>
      <c r="C32" s="12" t="s">
        <v>56</v>
      </c>
      <c r="D32" s="12">
        <v>1</v>
      </c>
      <c r="E32" s="12" t="s">
        <v>55</v>
      </c>
      <c r="F32" s="12" t="s">
        <v>86</v>
      </c>
      <c r="G32" s="12">
        <v>1.4999999999999999E-2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0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M32" s="12">
        <v>0.02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2">
        <v>8.2199999999999995E-2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/>
    <row r="34" spans="1:67" s="12" customFormat="1" x14ac:dyDescent="0.25">
      <c r="A34" s="12" t="s">
        <v>96</v>
      </c>
      <c r="B34" s="12" t="b">
        <v>0</v>
      </c>
      <c r="C34" s="12" t="s">
        <v>81</v>
      </c>
      <c r="D34" s="12">
        <v>1</v>
      </c>
      <c r="E34" s="12" t="s">
        <v>97</v>
      </c>
      <c r="F34" s="12" t="s">
        <v>83</v>
      </c>
      <c r="G34" s="12">
        <v>1.4999999999999999E-2</v>
      </c>
      <c r="R34" s="12">
        <v>0.02</v>
      </c>
      <c r="S34" s="12">
        <v>0</v>
      </c>
      <c r="T34" s="12">
        <v>0.04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0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2">
        <v>8.2199999999999995E-2</v>
      </c>
      <c r="BF34" s="12">
        <v>0.12</v>
      </c>
      <c r="BG34" s="12">
        <v>7.4999999999999997E-2</v>
      </c>
      <c r="BH34" s="12">
        <v>0.02</v>
      </c>
      <c r="BI34" s="12" t="s">
        <v>95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93</v>
      </c>
      <c r="B35" s="12" t="b">
        <v>0</v>
      </c>
      <c r="C35" s="12" t="s">
        <v>62</v>
      </c>
      <c r="D35" s="12">
        <v>1</v>
      </c>
      <c r="E35" s="12" t="s">
        <v>58</v>
      </c>
      <c r="F35" s="12" t="s">
        <v>83</v>
      </c>
      <c r="G35" s="12">
        <v>1.4999999999999999E-2</v>
      </c>
      <c r="R35" s="12">
        <v>0.02</v>
      </c>
      <c r="S35" s="12">
        <v>0</v>
      </c>
      <c r="T35" s="12">
        <v>0.04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0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2">
        <v>8.2199999999999995E-2</v>
      </c>
      <c r="BF35" s="12">
        <v>0.12</v>
      </c>
      <c r="BG35" s="12">
        <v>7.4999999999999997E-2</v>
      </c>
      <c r="BH35" s="12">
        <v>0.02</v>
      </c>
      <c r="BI35" s="12" t="s">
        <v>95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7" spans="1:67" s="12" customFormat="1" x14ac:dyDescent="0.25">
      <c r="A37" s="12" t="s">
        <v>74</v>
      </c>
      <c r="B37" s="12" t="b">
        <v>0</v>
      </c>
      <c r="C37" s="12" t="s">
        <v>56</v>
      </c>
      <c r="D37" s="12">
        <v>2</v>
      </c>
      <c r="E37" s="12" t="s">
        <v>55</v>
      </c>
      <c r="G37" s="12">
        <v>0.02</v>
      </c>
      <c r="R37" s="12">
        <v>0.02</v>
      </c>
      <c r="S37" s="12">
        <v>0</v>
      </c>
      <c r="T37" s="12">
        <v>0.02</v>
      </c>
      <c r="U37" s="12">
        <v>0</v>
      </c>
      <c r="V37" s="12">
        <v>0.9</v>
      </c>
      <c r="W37" s="12">
        <v>0.02</v>
      </c>
      <c r="X37" s="12">
        <v>0</v>
      </c>
      <c r="Y37" s="12">
        <v>0.9</v>
      </c>
      <c r="Z37" s="12">
        <v>0.01</v>
      </c>
      <c r="AA37" s="12">
        <v>1E-3</v>
      </c>
      <c r="AB37" s="12">
        <v>0.02</v>
      </c>
      <c r="AC37" s="12">
        <v>0</v>
      </c>
      <c r="AD37" s="12">
        <v>1</v>
      </c>
      <c r="AE37" s="12">
        <f t="shared" ref="AE37:AE43" si="1">0.15/20</f>
        <v>7.4999999999999997E-3</v>
      </c>
      <c r="AF37" s="12">
        <v>1E-3</v>
      </c>
      <c r="AG37" s="12">
        <v>0.02</v>
      </c>
      <c r="AH37" s="12">
        <v>0</v>
      </c>
      <c r="AI37" s="12">
        <v>1</v>
      </c>
      <c r="AJ37" s="12">
        <v>1</v>
      </c>
      <c r="AN37" s="12">
        <v>0.06</v>
      </c>
      <c r="AY37" s="12">
        <v>15</v>
      </c>
      <c r="AZ37" s="12" t="s">
        <v>14</v>
      </c>
      <c r="BA37" s="12" t="s">
        <v>15</v>
      </c>
      <c r="BB37" s="12">
        <v>0.02</v>
      </c>
      <c r="BC37" s="12" t="s">
        <v>19</v>
      </c>
      <c r="BD37" s="12">
        <v>5</v>
      </c>
      <c r="BE37" s="13">
        <v>6.7199999999999996E-2</v>
      </c>
      <c r="BF37" s="12">
        <v>0.12</v>
      </c>
      <c r="BG37" s="12">
        <v>7.4999999999999997E-2</v>
      </c>
      <c r="BH37" s="12">
        <v>0.02</v>
      </c>
      <c r="BI37" s="12" t="s">
        <v>55</v>
      </c>
      <c r="BJ37" s="12">
        <v>0.02</v>
      </c>
      <c r="BK37" s="12">
        <v>0.01</v>
      </c>
      <c r="BL37" s="12" t="s">
        <v>23</v>
      </c>
      <c r="BM37" s="12">
        <v>1</v>
      </c>
      <c r="BN37" s="12" t="b">
        <v>1</v>
      </c>
      <c r="BO37" s="12" t="b">
        <v>1</v>
      </c>
    </row>
    <row r="38" spans="1:67" s="12" customFormat="1" x14ac:dyDescent="0.25">
      <c r="A38" s="12" t="s">
        <v>75</v>
      </c>
      <c r="B38" s="12" t="b">
        <v>0</v>
      </c>
      <c r="C38" s="12" t="s">
        <v>61</v>
      </c>
      <c r="D38" s="12">
        <v>2</v>
      </c>
      <c r="E38" s="12" t="s">
        <v>57</v>
      </c>
      <c r="G38" s="12">
        <v>0.02</v>
      </c>
      <c r="R38" s="12">
        <v>0.02</v>
      </c>
      <c r="S38" s="12">
        <v>0</v>
      </c>
      <c r="T38" s="12">
        <v>0.02</v>
      </c>
      <c r="U38" s="12">
        <v>0</v>
      </c>
      <c r="V38" s="12">
        <v>0.9</v>
      </c>
      <c r="W38" s="12">
        <v>0.02</v>
      </c>
      <c r="X38" s="12">
        <v>0</v>
      </c>
      <c r="Y38" s="12">
        <v>0.9</v>
      </c>
      <c r="Z38" s="12">
        <v>0.01</v>
      </c>
      <c r="AA38" s="12">
        <v>1E-3</v>
      </c>
      <c r="AB38" s="12">
        <v>0.02</v>
      </c>
      <c r="AC38" s="12">
        <v>0</v>
      </c>
      <c r="AD38" s="12">
        <v>1</v>
      </c>
      <c r="AE38" s="12">
        <f t="shared" si="1"/>
        <v>7.4999999999999997E-3</v>
      </c>
      <c r="AF38" s="12">
        <v>1E-3</v>
      </c>
      <c r="AG38" s="12">
        <v>0.02</v>
      </c>
      <c r="AH38" s="12">
        <v>0</v>
      </c>
      <c r="AI38" s="12">
        <v>1</v>
      </c>
      <c r="AJ38" s="12">
        <v>1</v>
      </c>
      <c r="AN38" s="12">
        <v>0.06</v>
      </c>
      <c r="AY38" s="12">
        <v>15</v>
      </c>
      <c r="AZ38" s="12" t="s">
        <v>14</v>
      </c>
      <c r="BA38" s="12" t="s">
        <v>15</v>
      </c>
      <c r="BB38" s="12">
        <v>0.02</v>
      </c>
      <c r="BC38" s="12" t="s">
        <v>19</v>
      </c>
      <c r="BD38" s="12">
        <v>5</v>
      </c>
      <c r="BE38" s="13">
        <v>6.7199999999999996E-2</v>
      </c>
      <c r="BF38" s="12">
        <v>0.12</v>
      </c>
      <c r="BG38" s="12">
        <v>7.4999999999999997E-2</v>
      </c>
      <c r="BH38" s="12">
        <v>0.02</v>
      </c>
      <c r="BI38" s="12" t="s">
        <v>55</v>
      </c>
      <c r="BJ38" s="12">
        <v>0.02</v>
      </c>
      <c r="BK38" s="12">
        <v>0.01</v>
      </c>
      <c r="BL38" s="12" t="s">
        <v>23</v>
      </c>
      <c r="BM38" s="12">
        <v>1</v>
      </c>
      <c r="BN38" s="12" t="b">
        <v>1</v>
      </c>
      <c r="BO38" s="12" t="b">
        <v>1</v>
      </c>
    </row>
    <row r="39" spans="1:67" s="12" customFormat="1" x14ac:dyDescent="0.25">
      <c r="A39" s="12" t="s">
        <v>76</v>
      </c>
      <c r="B39" s="12" t="b">
        <v>0</v>
      </c>
      <c r="C39" s="12" t="s">
        <v>62</v>
      </c>
      <c r="D39" s="12">
        <v>2</v>
      </c>
      <c r="E39" s="12" t="s">
        <v>58</v>
      </c>
      <c r="G39" s="12">
        <v>0.02</v>
      </c>
      <c r="R39" s="12">
        <v>0.02</v>
      </c>
      <c r="S39" s="12">
        <v>0</v>
      </c>
      <c r="T39" s="12">
        <v>0.02</v>
      </c>
      <c r="U39" s="12">
        <v>0</v>
      </c>
      <c r="V39" s="12">
        <v>0.9</v>
      </c>
      <c r="W39" s="12">
        <v>0.02</v>
      </c>
      <c r="X39" s="12">
        <v>0</v>
      </c>
      <c r="Y39" s="12">
        <v>0.9</v>
      </c>
      <c r="Z39" s="12">
        <v>0.01</v>
      </c>
      <c r="AA39" s="12">
        <v>1E-3</v>
      </c>
      <c r="AB39" s="12">
        <v>0.02</v>
      </c>
      <c r="AC39" s="12">
        <v>0</v>
      </c>
      <c r="AD39" s="12">
        <v>1</v>
      </c>
      <c r="AE39" s="12">
        <f t="shared" si="1"/>
        <v>7.4999999999999997E-3</v>
      </c>
      <c r="AF39" s="12">
        <v>1E-3</v>
      </c>
      <c r="AG39" s="12">
        <v>0.02</v>
      </c>
      <c r="AH39" s="12">
        <v>0</v>
      </c>
      <c r="AI39" s="12">
        <v>1</v>
      </c>
      <c r="AJ39" s="12">
        <v>1</v>
      </c>
      <c r="AN39" s="12">
        <v>0.06</v>
      </c>
      <c r="AY39" s="12">
        <v>15</v>
      </c>
      <c r="AZ39" s="12" t="s">
        <v>14</v>
      </c>
      <c r="BA39" s="12" t="s">
        <v>15</v>
      </c>
      <c r="BB39" s="12">
        <v>0.02</v>
      </c>
      <c r="BC39" s="12" t="s">
        <v>19</v>
      </c>
      <c r="BD39" s="12">
        <v>5</v>
      </c>
      <c r="BE39" s="13">
        <v>6.7199999999999996E-2</v>
      </c>
      <c r="BF39" s="12">
        <v>0.12</v>
      </c>
      <c r="BG39" s="12">
        <v>7.4999999999999997E-2</v>
      </c>
      <c r="BH39" s="12">
        <v>0.02</v>
      </c>
      <c r="BI39" s="12" t="s">
        <v>55</v>
      </c>
      <c r="BJ39" s="12">
        <v>0.02</v>
      </c>
      <c r="BK39" s="12">
        <v>0.01</v>
      </c>
      <c r="BL39" s="12" t="s">
        <v>23</v>
      </c>
      <c r="BM39" s="12">
        <v>1</v>
      </c>
      <c r="BN39" s="12" t="b">
        <v>1</v>
      </c>
      <c r="BO39" s="12" t="b">
        <v>1</v>
      </c>
    </row>
    <row r="40" spans="1:67" s="12" customFormat="1" x14ac:dyDescent="0.25">
      <c r="A40" s="12" t="s">
        <v>77</v>
      </c>
      <c r="B40" s="12" t="b">
        <v>0</v>
      </c>
      <c r="C40" s="12" t="s">
        <v>64</v>
      </c>
      <c r="D40" s="12">
        <v>2</v>
      </c>
      <c r="E40" s="12" t="s">
        <v>59</v>
      </c>
      <c r="G40" s="12">
        <v>0.02</v>
      </c>
      <c r="R40" s="12">
        <v>0.02</v>
      </c>
      <c r="S40" s="12">
        <v>0</v>
      </c>
      <c r="T40" s="12">
        <v>0.02</v>
      </c>
      <c r="U40" s="12">
        <v>0</v>
      </c>
      <c r="V40" s="12">
        <v>0.9</v>
      </c>
      <c r="W40" s="12">
        <v>0.02</v>
      </c>
      <c r="X40" s="12">
        <v>0</v>
      </c>
      <c r="Y40" s="12">
        <v>0.9</v>
      </c>
      <c r="Z40" s="12">
        <v>0.01</v>
      </c>
      <c r="AA40" s="12">
        <v>1E-3</v>
      </c>
      <c r="AB40" s="12">
        <v>0.02</v>
      </c>
      <c r="AC40" s="12">
        <v>0</v>
      </c>
      <c r="AD40" s="12">
        <v>1</v>
      </c>
      <c r="AE40" s="12">
        <f t="shared" si="1"/>
        <v>7.4999999999999997E-3</v>
      </c>
      <c r="AF40" s="12">
        <v>1E-3</v>
      </c>
      <c r="AG40" s="12">
        <v>0.02</v>
      </c>
      <c r="AH40" s="12">
        <v>0</v>
      </c>
      <c r="AI40" s="12">
        <v>1</v>
      </c>
      <c r="AJ40" s="12">
        <v>1</v>
      </c>
      <c r="AN40" s="12">
        <v>0.06</v>
      </c>
      <c r="AY40" s="12">
        <v>15</v>
      </c>
      <c r="AZ40" s="12" t="s">
        <v>14</v>
      </c>
      <c r="BA40" s="12" t="s">
        <v>15</v>
      </c>
      <c r="BB40" s="12">
        <v>0.02</v>
      </c>
      <c r="BC40" s="12" t="s">
        <v>19</v>
      </c>
      <c r="BD40" s="12">
        <v>5</v>
      </c>
      <c r="BE40" s="13">
        <v>6.7199999999999996E-2</v>
      </c>
      <c r="BF40" s="12">
        <v>0.12</v>
      </c>
      <c r="BG40" s="12">
        <v>7.4999999999999997E-2</v>
      </c>
      <c r="BH40" s="12">
        <v>0.02</v>
      </c>
      <c r="BI40" s="12" t="s">
        <v>55</v>
      </c>
      <c r="BJ40" s="12">
        <v>0.02</v>
      </c>
      <c r="BK40" s="12">
        <v>0.01</v>
      </c>
      <c r="BL40" s="12" t="s">
        <v>23</v>
      </c>
      <c r="BM40" s="12">
        <v>1</v>
      </c>
      <c r="BN40" s="12" t="b">
        <v>1</v>
      </c>
      <c r="BO40" s="12" t="b">
        <v>1</v>
      </c>
    </row>
    <row r="41" spans="1:67" s="12" customFormat="1" x14ac:dyDescent="0.25">
      <c r="A41" s="12" t="s">
        <v>78</v>
      </c>
      <c r="B41" s="12" t="b">
        <v>0</v>
      </c>
      <c r="C41" s="12" t="s">
        <v>65</v>
      </c>
      <c r="D41" s="12">
        <v>2</v>
      </c>
      <c r="E41" s="12" t="s">
        <v>60</v>
      </c>
      <c r="G41" s="12">
        <v>0.02</v>
      </c>
      <c r="R41" s="12">
        <v>0.02</v>
      </c>
      <c r="S41" s="12">
        <v>0</v>
      </c>
      <c r="T41" s="12">
        <v>0.02</v>
      </c>
      <c r="U41" s="12">
        <v>0</v>
      </c>
      <c r="V41" s="12">
        <v>0.9</v>
      </c>
      <c r="W41" s="12">
        <v>0.02</v>
      </c>
      <c r="X41" s="12">
        <v>0</v>
      </c>
      <c r="Y41" s="12">
        <v>0.9</v>
      </c>
      <c r="Z41" s="12">
        <v>0.01</v>
      </c>
      <c r="AA41" s="12">
        <v>1E-3</v>
      </c>
      <c r="AB41" s="12">
        <v>0.02</v>
      </c>
      <c r="AC41" s="12">
        <v>0</v>
      </c>
      <c r="AD41" s="12">
        <v>1</v>
      </c>
      <c r="AE41" s="12">
        <f t="shared" si="1"/>
        <v>7.4999999999999997E-3</v>
      </c>
      <c r="AF41" s="12">
        <v>1E-3</v>
      </c>
      <c r="AG41" s="12">
        <v>0.02</v>
      </c>
      <c r="AH41" s="12">
        <v>0</v>
      </c>
      <c r="AI41" s="12">
        <v>1</v>
      </c>
      <c r="AJ41" s="12">
        <v>1</v>
      </c>
      <c r="AN41" s="12">
        <v>0.06</v>
      </c>
      <c r="AY41" s="12">
        <v>15</v>
      </c>
      <c r="AZ41" s="12" t="s">
        <v>14</v>
      </c>
      <c r="BA41" s="12" t="s">
        <v>15</v>
      </c>
      <c r="BB41" s="12">
        <v>0.02</v>
      </c>
      <c r="BC41" s="12" t="s">
        <v>19</v>
      </c>
      <c r="BD41" s="12">
        <v>5</v>
      </c>
      <c r="BE41" s="13">
        <v>6.7199999999999996E-2</v>
      </c>
      <c r="BF41" s="12">
        <v>0.12</v>
      </c>
      <c r="BG41" s="12">
        <v>7.4999999999999997E-2</v>
      </c>
      <c r="BH41" s="12">
        <v>0.02</v>
      </c>
      <c r="BI41" s="12" t="s">
        <v>55</v>
      </c>
      <c r="BJ41" s="12">
        <v>0.02</v>
      </c>
      <c r="BK41" s="12">
        <v>0.01</v>
      </c>
      <c r="BL41" s="12" t="s">
        <v>23</v>
      </c>
      <c r="BM41" s="12">
        <v>1</v>
      </c>
      <c r="BN41" s="12" t="b">
        <v>1</v>
      </c>
      <c r="BO41" s="12" t="b">
        <v>1</v>
      </c>
    </row>
    <row r="42" spans="1:67" s="12" customFormat="1" x14ac:dyDescent="0.25">
      <c r="A42" s="12" t="s">
        <v>79</v>
      </c>
      <c r="B42" s="12" t="b">
        <v>0</v>
      </c>
      <c r="C42" s="12" t="s">
        <v>67</v>
      </c>
      <c r="D42" s="12">
        <v>2</v>
      </c>
      <c r="E42" s="12" t="s">
        <v>63</v>
      </c>
      <c r="G42" s="12">
        <v>0.02</v>
      </c>
      <c r="R42" s="12">
        <v>0.02</v>
      </c>
      <c r="S42" s="12">
        <v>0</v>
      </c>
      <c r="T42" s="12">
        <v>0.02</v>
      </c>
      <c r="U42" s="12">
        <v>0</v>
      </c>
      <c r="V42" s="12">
        <v>0.9</v>
      </c>
      <c r="W42" s="12">
        <v>0.02</v>
      </c>
      <c r="X42" s="12">
        <v>0</v>
      </c>
      <c r="Y42" s="12">
        <v>0.9</v>
      </c>
      <c r="Z42" s="12">
        <v>0.01</v>
      </c>
      <c r="AA42" s="12">
        <v>1E-3</v>
      </c>
      <c r="AB42" s="12">
        <v>0.02</v>
      </c>
      <c r="AC42" s="12">
        <v>0</v>
      </c>
      <c r="AD42" s="12">
        <v>1</v>
      </c>
      <c r="AE42" s="12">
        <f t="shared" si="1"/>
        <v>7.4999999999999997E-3</v>
      </c>
      <c r="AF42" s="12">
        <v>1E-3</v>
      </c>
      <c r="AG42" s="12">
        <v>0.02</v>
      </c>
      <c r="AH42" s="12">
        <v>0</v>
      </c>
      <c r="AI42" s="12">
        <v>1</v>
      </c>
      <c r="AJ42" s="12">
        <v>1</v>
      </c>
      <c r="AN42" s="12">
        <v>0.06</v>
      </c>
      <c r="AY42" s="12">
        <v>15</v>
      </c>
      <c r="AZ42" s="12" t="s">
        <v>14</v>
      </c>
      <c r="BA42" s="12" t="s">
        <v>15</v>
      </c>
      <c r="BB42" s="12">
        <v>0.02</v>
      </c>
      <c r="BC42" s="12" t="s">
        <v>19</v>
      </c>
      <c r="BD42" s="12">
        <v>5</v>
      </c>
      <c r="BE42" s="13">
        <v>6.7199999999999996E-2</v>
      </c>
      <c r="BF42" s="12">
        <v>0.12</v>
      </c>
      <c r="BG42" s="12">
        <v>7.4999999999999997E-2</v>
      </c>
      <c r="BH42" s="12">
        <v>0.02</v>
      </c>
      <c r="BI42" s="12" t="s">
        <v>55</v>
      </c>
      <c r="BJ42" s="12">
        <v>0.02</v>
      </c>
      <c r="BK42" s="12">
        <v>0.01</v>
      </c>
      <c r="BL42" s="12" t="s">
        <v>23</v>
      </c>
      <c r="BM42" s="12">
        <v>1</v>
      </c>
      <c r="BN42" s="12" t="b">
        <v>1</v>
      </c>
      <c r="BO42" s="12" t="b">
        <v>1</v>
      </c>
    </row>
    <row r="43" spans="1:67" s="12" customFormat="1" x14ac:dyDescent="0.25">
      <c r="A43" s="12" t="s">
        <v>80</v>
      </c>
      <c r="B43" s="12" t="b">
        <v>0</v>
      </c>
      <c r="C43" s="12" t="s">
        <v>66</v>
      </c>
      <c r="D43" s="12">
        <v>2</v>
      </c>
      <c r="E43" s="12" t="s">
        <v>63</v>
      </c>
      <c r="G43" s="12">
        <v>0.02</v>
      </c>
      <c r="R43" s="12">
        <v>0.02</v>
      </c>
      <c r="S43" s="12">
        <v>0</v>
      </c>
      <c r="T43" s="12">
        <v>0.02</v>
      </c>
      <c r="U43" s="12">
        <v>0</v>
      </c>
      <c r="V43" s="12">
        <v>0.9</v>
      </c>
      <c r="W43" s="12">
        <v>0.02</v>
      </c>
      <c r="X43" s="12">
        <v>0</v>
      </c>
      <c r="Y43" s="12">
        <v>0.9</v>
      </c>
      <c r="Z43" s="12">
        <v>0.01</v>
      </c>
      <c r="AA43" s="12">
        <v>1E-3</v>
      </c>
      <c r="AB43" s="12">
        <v>0.02</v>
      </c>
      <c r="AC43" s="12">
        <v>0</v>
      </c>
      <c r="AD43" s="12">
        <v>1</v>
      </c>
      <c r="AE43" s="12">
        <f t="shared" si="1"/>
        <v>7.4999999999999997E-3</v>
      </c>
      <c r="AF43" s="12">
        <v>1E-3</v>
      </c>
      <c r="AG43" s="12">
        <v>0.02</v>
      </c>
      <c r="AH43" s="12">
        <v>0</v>
      </c>
      <c r="AI43" s="12">
        <v>1</v>
      </c>
      <c r="AJ43" s="12">
        <v>2</v>
      </c>
      <c r="AN43" s="12">
        <v>0.06</v>
      </c>
      <c r="AY43" s="12">
        <v>15</v>
      </c>
      <c r="AZ43" s="12" t="s">
        <v>14</v>
      </c>
      <c r="BA43" s="12" t="s">
        <v>15</v>
      </c>
      <c r="BB43" s="12">
        <v>0.02</v>
      </c>
      <c r="BC43" s="12" t="s">
        <v>19</v>
      </c>
      <c r="BD43" s="12">
        <v>5</v>
      </c>
      <c r="BE43" s="13">
        <v>6.7199999999999996E-2</v>
      </c>
      <c r="BF43" s="12">
        <v>0.12</v>
      </c>
      <c r="BG43" s="12">
        <v>7.4999999999999997E-2</v>
      </c>
      <c r="BH43" s="12">
        <v>0.02</v>
      </c>
      <c r="BI43" s="12" t="s">
        <v>55</v>
      </c>
      <c r="BJ43" s="12">
        <v>0.02</v>
      </c>
      <c r="BK43" s="12">
        <v>0.01</v>
      </c>
      <c r="BL43" s="12" t="s">
        <v>23</v>
      </c>
      <c r="BM43" s="12">
        <v>1</v>
      </c>
      <c r="BN43" s="12" t="b">
        <v>1</v>
      </c>
      <c r="BO43" s="12" t="b">
        <v>1</v>
      </c>
    </row>
  </sheetData>
  <dataValidations count="2">
    <dataValidation type="list" allowBlank="1" showInputMessage="1" showErrorMessage="1" sqref="B37:B43 B32:B35 B3:B30" xr:uid="{05E01AB2-72EC-4550-ACB8-4E83765DE296}">
      <formula1>"TRUE,FALSE"</formula1>
    </dataValidation>
    <dataValidation type="list" allowBlank="1" showInputMessage="1" showErrorMessage="1" sqref="H3 H5:H8 H10:H13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2020-04-19T15:35:41Z</dcterms:modified>
</cp:coreProperties>
</file>