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EFE8AC3F-D6E9-664A-BAA4-7C5F3D32670D}" xr6:coauthVersionLast="47" xr6:coauthVersionMax="47" xr10:uidLastSave="{00000000-0000-0000-0000-000000000000}"/>
  <bookViews>
    <workbookView xWindow="3740" yWindow="1460" windowWidth="4564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5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comparison'!$A$1:$D$7</definedName>
    <definedName name="_xlnm._FilterDatabase" localSheetId="5" hidden="1">'ranef_LITNUM pv1'!#REF!</definedName>
    <definedName name="_xlnm._FilterDatabase" localSheetId="4" hidden="1">'ranef_PSTRE pv1'!#REF!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6" l="1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<sst xmlns="http://schemas.openxmlformats.org/spreadsheetml/2006/main" count="5362" uniqueCount="971">
  <si>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</si>
  <si>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</si>
  <si>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</si>
  <si>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</si>
  <si>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</si>
  <si>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</si>
  <si>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</si>
  <si>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</si>
  <si>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</si>
  <si>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</si>
  <si>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</si>
  <si>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</si>
  <si>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</si>
  <si>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</si>
  <si>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</si>
  <si>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</si>
  <si>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</si>
  <si>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</si>
  <si>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</si>
  <si>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</si>
  <si>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</si>
  <si>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</si>
  <si>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</si>
  <si>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</si>
  <si>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</si>
  <si>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</si>
  <si>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</si>
  <si>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</si>
  <si>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</si>
  <si>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</si>
  <si>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</si>
  <si>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</si>
  <si>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</si>
  <si>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</si>
  <si>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</si>
  <si>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</si>
  <si>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</si>
  <si>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</si>
  <si>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</si>
  <si>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</si>
  <si>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</si>
  <si>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</si>
  <si>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</si>
  <si>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</si>
  <si>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</si>
  <si>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</si>
  <si>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</si>
  <si>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</si>
  <si>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</si>
  <si>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</si>
  <si>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</si>
  <si>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</si>
  <si>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</si>
  <si>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</si>
  <si>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</si>
  <si>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</si>
  <si>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</si>
  <si>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</si>
  <si>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</si>
  <si>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</si>
  <si>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</si>
  <si>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</si>
  <si>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</si>
  <si>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</si>
  <si>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</si>
  <si>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</si>
  <si>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</si>
  <si>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</si>
  <si>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</si>
  <si>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</si>
  <si>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</si>
  <si>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</si>
  <si>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</si>
  <si>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</si>
  <si>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</si>
  <si>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</si>
  <si>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</si>
  <si>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</si>
  <si>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</si>
  <si>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</si>
  <si>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</si>
  <si>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</si>
  <si>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</si>
  <si>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</si>
  <si>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</si>
  <si>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</si>
  <si>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</si>
  <si>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</si>
  <si>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</si>
  <si>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</si>
  <si>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</si>
  <si>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</si>
  <si>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</si>
  <si>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</si>
  <si>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</si>
  <si>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</si>
  <si>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</si>
  <si>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</si>
  <si>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</si>
  <si>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</si>
  <si>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</si>
  <si>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</si>
  <si>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</si>
  <si>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</si>
  <si>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</si>
  <si>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</si>
  <si>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</si>
  <si>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</si>
  <si>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</si>
  <si>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</si>
  <si>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</si>
  <si>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</si>
  <si>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</si>
  <si>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</si>
  <si>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</si>
  <si>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</si>
  <si>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</si>
  <si>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</si>
  <si>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</si>
  <si>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</si>
  <si>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</si>
  <si>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</si>
  <si>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</si>
  <si>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</si>
  <si>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</si>
  <si>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</si>
  <si>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</si>
  <si>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</si>
  <si>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</si>
  <si>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</si>
  <si>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</si>
  <si>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</si>
  <si>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</si>
  <si>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</si>
  <si>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</si>
  <si>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</si>
  <si>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</si>
  <si>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</si>
  <si>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</si>
  <si>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</si>
  <si>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</si>
  <si>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</si>
  <si>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</si>
  <si>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</si>
  <si>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</si>
  <si>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</si>
  <si>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</si>
  <si>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</si>
  <si>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</si>
  <si>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</si>
  <si>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</si>
  <si>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</si>
  <si>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</si>
  <si>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</si>
  <si>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</si>
  <si>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</si>
  <si>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</si>
  <si>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</si>
  <si>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</si>
  <si>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</si>
  <si>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</si>
  <si>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</si>
  <si>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</si>
  <si>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</si>
  <si>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</si>
  <si>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</si>
  <si>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</si>
  <si>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</si>
  <si>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</si>
  <si>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</si>
  <si>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</si>
  <si>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</si>
  <si>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</si>
  <si>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</si>
  <si>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</si>
  <si>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</si>
  <si>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</si>
  <si>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</si>
  <si>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</si>
  <si>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</si>
  <si>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</si>
  <si>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</si>
  <si>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</si>
  <si>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</si>
  <si>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</si>
  <si>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</si>
  <si>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</si>
  <si>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</si>
  <si>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</si>
  <si>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</si>
  <si>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</si>
  <si>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</si>
  <si>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</si>
  <si>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</si>
  <si>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</si>
  <si>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</si>
  <si>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</si>
  <si>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</si>
  <si>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</si>
  <si>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</si>
  <si>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</si>
  <si>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</si>
  <si>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</si>
  <si>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</si>
  <si>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</si>
  <si>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</si>
  <si>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</si>
  <si>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</si>
  <si>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</si>
  <si>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</si>
  <si>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</si>
  <si>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</si>
  <si>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</si>
  <si>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</si>
  <si>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</si>
  <si>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</si>
  <si>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</si>
  <si>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</si>
  <si>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</si>
  <si>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</si>
  <si>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</si>
  <si>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</si>
  <si>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</si>
  <si>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</si>
  <si>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</si>
  <si>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</si>
  <si>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</si>
  <si>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</si>
  <si>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</si>
  <si>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</si>
  <si>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</si>
  <si>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</si>
  <si>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</si>
  <si>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</si>
  <si>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</si>
  <si>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</si>
  <si>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</si>
  <si>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</si>
  <si>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</si>
  <si>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</si>
  <si>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</si>
  <si>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</si>
  <si>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</si>
  <si>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</si>
  <si>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</si>
  <si>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</si>
  <si>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</si>
  <si>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</si>
  <si>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</si>
  <si>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</si>
  <si>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</si>
  <si>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</si>
  <si>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</si>
  <si>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</si>
  <si>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</si>
  <si>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</si>
  <si>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</si>
  <si>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</si>
  <si>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</si>
  <si>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</si>
  <si>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</si>
  <si>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</si>
  <si>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</si>
  <si>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</si>
  <si>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</si>
  <si>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</si>
  <si>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</si>
  <si>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</si>
  <si>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</si>
  <si>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</si>
  <si>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</si>
  <si>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</si>
  <si>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</si>
  <si>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</si>
  <si>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</si>
  <si>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</si>
  <si>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</si>
  <si>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</si>
  <si>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</si>
  <si>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</si>
  <si>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</si>
  <si>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</si>
  <si>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</si>
  <si>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</si>
  <si>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</si>
  <si>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</si>
  <si>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</si>
  <si>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</si>
  <si>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</si>
  <si>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</si>
  <si>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</si>
  <si>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</si>
  <si>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</si>
  <si>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</si>
  <si>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</si>
  <si>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</si>
  <si>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</si>
  <si>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</si>
  <si>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</si>
  <si>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</si>
  <si>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</si>
  <si>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</si>
  <si>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</si>
  <si>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</si>
  <si>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</si>
  <si>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</si>
  <si>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</si>
  <si>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</si>
  <si>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</si>
  <si>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</si>
  <si>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</si>
  <si>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</si>
  <si>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</si>
  <si>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</si>
  <si>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</si>
  <si>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</si>
  <si>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</si>
  <si>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</si>
  <si>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</si>
  <si>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</si>
  <si>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</si>
  <si>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</si>
  <si>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0"/>
        <color rgb="FF7030A0"/>
        <rFont val="Calibri (Body)"/>
      </rPr>
      <t>lnm3</t>
    </r>
    <r>
      <rPr>
        <sz val="9"/>
        <color theme="1"/>
        <rFont val="Calibri"/>
        <family val="2"/>
        <scheme val="minor"/>
      </rPr>
      <t xml:space="preserve"> theta (1 + PVLITNUM2_s + Gender|Country)</t>
    </r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</si>
  <si>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</si>
  <si>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</si>
  <si>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</si>
  <si>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</si>
  <si>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</si>
  <si>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</si>
  <si>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</si>
  <si>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</si>
  <si>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</si>
  <si>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</si>
  <si>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</si>
  <si>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</si>
  <si>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</si>
  <si>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</si>
  <si>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</si>
  <si>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</si>
  <si>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9"/>
        <color theme="1"/>
        <rFont val="Calibri"/>
        <family val="2"/>
        <scheme val="minor"/>
      </rPr>
      <t xml:space="preserve"> sdcor (1 + PVLITNUM7_s + Gender|Country)</t>
    </r>
  </si>
  <si>
    <t>PVLITNUM4_s</t>
  </si>
  <si>
    <t>Country.PVLITNUM4_s.(Intercept)</t>
  </si>
  <si>
    <t>Country.PVLITNUM4_s</t>
  </si>
  <si>
    <t>Country.STEMSTEM.PVLITNUM4_s</t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</si>
  <si>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</si>
  <si>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</si>
  <si>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9"/>
        <color theme="1"/>
        <rFont val="Calibri"/>
        <family val="2"/>
        <scheme val="minor"/>
      </rPr>
      <t xml:space="preserve"> sdcor (1 + PVLITNUM4_s + STEM|Country)</t>
    </r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</si>
  <si>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</si>
  <si>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</si>
  <si>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</si>
  <si>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</si>
  <si>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</si>
  <si>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</si>
  <si>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</si>
  <si>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</si>
  <si>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lnm5_ref</t>
    </r>
    <r>
      <rPr>
        <sz val="9"/>
        <color theme="1"/>
        <rFont val="Calibri"/>
        <family val="2"/>
        <scheme val="minor"/>
      </rPr>
      <t xml:space="preserve"> theta (1 + PVLITNUM9_s + Training|Country)</t>
    </r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</si>
  <si>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</si>
  <si>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</si>
  <si>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</si>
  <si>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</si>
  <si>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</si>
  <si>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</si>
  <si>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</si>
  <si>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</si>
  <si>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</si>
  <si>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</si>
  <si>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</si>
  <si>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</si>
  <si>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sdcor (1 + PVLITNUM2_s + Gender + STEM|Country)</t>
    </r>
  </si>
  <si>
    <r>
      <rPr>
        <b/>
        <sz val="11"/>
        <color rgb="FF7030A0"/>
        <rFont val="Calibri (Body)"/>
      </rPr>
      <t>lnm6</t>
    </r>
    <r>
      <rPr>
        <sz val="9"/>
        <color theme="1"/>
        <rFont val="Calibri"/>
        <family val="2"/>
        <scheme val="minor"/>
      </rPr>
      <t xml:space="preserve"> theta (1 + PVLITNUM2_s + Gender + STEM|Country)</t>
    </r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</si>
  <si>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</si>
  <si>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</si>
  <si>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</si>
  <si>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</si>
  <si>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</si>
  <si>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</si>
  <si>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</si>
  <si>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</si>
  <si>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</si>
  <si>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</si>
  <si>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</si>
  <si>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</si>
  <si>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</si>
  <si>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</si>
  <si>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</si>
  <si>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</si>
  <si>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</si>
  <si>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</si>
  <si>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</si>
  <si>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</si>
  <si>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</si>
  <si>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</si>
  <si>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</si>
  <si>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PVPSL1_s???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</si>
  <si>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</si>
  <si>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</si>
  <si>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</si>
  <si>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</si>
  <si>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</si>
  <si>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</si>
  <si>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</si>
  <si>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</si>
  <si>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</si>
  <si>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</si>
  <si>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</si>
  <si>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</si>
  <si>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</si>
  <si>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</si>
  <si>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</si>
  <si>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</si>
  <si>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</si>
  <si>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</si>
  <si>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</si>
  <si>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</si>
  <si>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</si>
  <si>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</si>
  <si>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</si>
  <si>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</si>
  <si>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</si>
  <si>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</si>
  <si>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</si>
  <si>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</si>
  <si>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</si>
  <si>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</si>
  <si>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</si>
  <si>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</si>
  <si>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</si>
  <si>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</si>
  <si>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</si>
  <si>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</si>
  <si>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</si>
  <si>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</si>
  <si>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</si>
  <si>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</si>
  <si>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</si>
  <si>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</si>
  <si>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</si>
  <si>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</si>
  <si>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</si>
  <si>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</si>
  <si>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</si>
  <si>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</si>
  <si>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</si>
  <si>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</si>
  <si>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</si>
  <si>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</si>
  <si>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</si>
  <si>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</si>
  <si>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</si>
  <si>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</si>
  <si>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</si>
  <si>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</si>
  <si>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</si>
  <si>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</si>
  <si>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</si>
  <si>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</si>
  <si>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</si>
  <si>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</si>
  <si>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</si>
  <si>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</si>
  <si>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</si>
  <si>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</si>
  <si>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</si>
  <si>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</si>
  <si>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</si>
  <si>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</si>
  <si>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</si>
  <si>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</si>
  <si>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</si>
  <si>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</si>
  <si>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</si>
  <si>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</si>
  <si>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</si>
  <si>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</si>
  <si>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</si>
  <si>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</si>
  <si>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</si>
  <si>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</si>
  <si>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</si>
  <si>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</si>
  <si>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</si>
  <si>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</si>
  <si>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</si>
  <si>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</si>
  <si>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</si>
  <si>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</si>
  <si>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</si>
  <si>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</si>
  <si>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</si>
  <si>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</si>
  <si>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</si>
  <si>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</si>
  <si>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</si>
  <si>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</si>
  <si>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</si>
  <si>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</si>
  <si>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</si>
  <si>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</si>
  <si>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</si>
  <si>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</si>
  <si>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</si>
  <si>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</si>
  <si>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</si>
  <si>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</si>
  <si>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</si>
  <si>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</si>
  <si>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</si>
  <si>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</si>
  <si>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</si>
  <si>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</si>
  <si>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</si>
  <si>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</si>
  <si>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</si>
  <si>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</si>
  <si>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</si>
  <si>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</si>
  <si>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</si>
  <si>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</si>
  <si>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</si>
  <si>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</si>
  <si>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</si>
  <si>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</si>
  <si>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</si>
  <si>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</si>
  <si>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</si>
  <si>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</si>
  <si>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</si>
  <si>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</si>
  <si>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</si>
  <si>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</si>
  <si>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</si>
  <si>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</si>
  <si>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</si>
  <si>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</si>
  <si>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</si>
  <si>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</si>
  <si>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</si>
  <si>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</si>
  <si>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</si>
  <si>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</si>
  <si>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</si>
  <si>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</si>
  <si>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</si>
  <si>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</si>
  <si>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</si>
  <si>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</si>
  <si>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</si>
  <si>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</si>
  <si>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</si>
  <si>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</si>
  <si>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</si>
  <si>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</si>
  <si>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</si>
  <si>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</si>
  <si>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</si>
  <si>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</si>
  <si>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</si>
  <si>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</si>
  <si>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</si>
  <si>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</si>
  <si>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</si>
  <si>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</si>
  <si>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</si>
  <si>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</si>
  <si>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</si>
  <si>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</si>
  <si>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</si>
  <si>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</si>
  <si>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</si>
  <si>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</si>
  <si>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</si>
  <si>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</si>
  <si>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</si>
  <si>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</si>
  <si>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</si>
  <si>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</si>
  <si>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</si>
  <si>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</si>
  <si>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</si>
  <si>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</si>
  <si>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</si>
  <si>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</si>
  <si>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</si>
  <si>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</si>
  <si>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</si>
  <si>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</si>
  <si>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</si>
  <si>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</si>
  <si>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</si>
  <si>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</si>
  <si>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</si>
  <si>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</si>
  <si>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</si>
  <si>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</si>
  <si>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</si>
  <si>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</si>
  <si>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</si>
  <si>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</si>
  <si>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</si>
  <si>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</si>
  <si>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</si>
  <si>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</si>
  <si>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</si>
  <si>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</si>
  <si>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</si>
  <si>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</si>
  <si>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</si>
  <si>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</si>
  <si>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</si>
  <si>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</si>
  <si>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</si>
  <si>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</si>
  <si>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</si>
  <si>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</si>
  <si>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</si>
  <si>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</si>
  <si>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</si>
  <si>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</si>
  <si>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</si>
  <si>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</si>
  <si>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</si>
  <si>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</si>
  <si>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</si>
  <si>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</si>
  <si>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</si>
  <si>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</si>
  <si>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</si>
  <si>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</si>
  <si>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</si>
  <si>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</si>
  <si>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</si>
  <si>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</si>
  <si>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</si>
  <si>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</si>
  <si>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</si>
  <si>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</si>
  <si>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</si>
  <si>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</si>
  <si>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</si>
  <si>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</si>
  <si>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</si>
  <si>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</si>
  <si>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</si>
  <si>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</si>
  <si>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</si>
  <si>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</si>
  <si>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</si>
  <si>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</si>
  <si>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</si>
  <si>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</si>
  <si>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</si>
  <si>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</si>
  <si>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</si>
  <si>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</si>
  <si>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</si>
  <si>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</si>
  <si>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</si>
  <si>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</si>
  <si>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</si>
  <si>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</si>
  <si>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</si>
  <si>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</si>
  <si>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</si>
  <si>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</si>
  <si>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</si>
  <si>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</si>
  <si>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</si>
  <si>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</si>
  <si>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</si>
  <si>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</si>
  <si>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</si>
  <si>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</si>
  <si>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</si>
  <si>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</si>
  <si>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</si>
  <si>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</si>
  <si>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</si>
  <si>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</si>
  <si>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</si>
  <si>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</si>
  <si>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</si>
  <si>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</si>
  <si>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</si>
  <si>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</si>
  <si>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</si>
  <si>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</si>
  <si>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</si>
  <si>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</si>
  <si>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</si>
  <si>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</si>
  <si>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</si>
  <si>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</si>
  <si>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</si>
  <si>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</si>
  <si>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</si>
  <si>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</si>
  <si>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</si>
  <si>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</si>
  <si>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</si>
  <si>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</si>
  <si>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</si>
  <si>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</si>
  <si>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</si>
  <si>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</si>
  <si>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</si>
  <si>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</si>
  <si>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</si>
  <si>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</si>
  <si>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</si>
  <si>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</si>
  <si>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</si>
  <si>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</si>
  <si>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</si>
  <si>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</si>
  <si>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</si>
  <si>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</si>
  <si>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</si>
  <si>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</si>
  <si>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</si>
  <si>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</si>
  <si>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</si>
  <si>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</si>
  <si>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</si>
  <si>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</si>
  <si>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</si>
  <si>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</si>
  <si>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</si>
  <si>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</si>
  <si>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</si>
  <si>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</si>
  <si>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</si>
  <si>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</si>
  <si>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</si>
  <si>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</si>
  <si>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</si>
  <si>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</si>
  <si>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</si>
  <si>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</si>
  <si>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</si>
  <si>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</si>
  <si>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</si>
  <si>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</si>
  <si>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</si>
  <si>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</si>
  <si>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</si>
  <si>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</si>
  <si>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</si>
  <si>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</si>
  <si>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</si>
  <si>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</si>
  <si>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</si>
  <si>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</si>
  <si>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</si>
  <si>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</si>
  <si>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</si>
  <si>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</si>
  <si>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</si>
  <si>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</si>
  <si>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</si>
  <si>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</si>
  <si>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</si>
  <si>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</si>
  <si>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</si>
  <si>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</si>
  <si>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</si>
  <si>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</si>
  <si>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</si>
  <si>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</si>
  <si>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</si>
  <si>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</si>
  <si>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</si>
  <si>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</si>
  <si>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</si>
  <si>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</si>
  <si>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</si>
  <si>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</si>
  <si>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</si>
  <si>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</si>
  <si>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</si>
  <si>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</si>
  <si>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</si>
  <si>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</si>
  <si>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</si>
  <si>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</si>
  <si>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</si>
  <si>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</si>
  <si>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</si>
  <si>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</si>
  <si>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</si>
  <si>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</si>
  <si>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</si>
  <si>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</si>
  <si>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</si>
  <si>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</si>
  <si>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</si>
  <si>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</si>
  <si>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</si>
  <si>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</si>
  <si>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</si>
  <si>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</si>
  <si>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</si>
  <si>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</si>
  <si>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</si>
  <si>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</si>
  <si>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</si>
  <si>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</si>
  <si>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</si>
  <si>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</si>
  <si>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</si>
  <si>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</si>
  <si>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</si>
  <si>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</si>
  <si>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</si>
  <si>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</si>
  <si>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</si>
  <si>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</si>
  <si>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</si>
  <si>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</si>
  <si>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</si>
  <si>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</si>
  <si>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</si>
  <si>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</si>
  <si>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</si>
  <si>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</si>
  <si>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</si>
  <si>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</si>
  <si>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</si>
  <si>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</si>
  <si>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</si>
  <si>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</si>
  <si>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</si>
  <si>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</si>
  <si>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</si>
  <si>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</si>
  <si>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</si>
  <si>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</si>
  <si>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</si>
  <si>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</si>
  <si>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</si>
  <si>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</si>
  <si>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</si>
  <si>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</si>
  <si>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</si>
  <si>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</si>
  <si>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</si>
  <si>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</si>
  <si>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</si>
  <si>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</si>
  <si>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ranef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</si>
  <si>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</si>
  <si>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</si>
  <si>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</si>
  <si>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</si>
  <si>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</si>
  <si>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</si>
  <si>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</si>
  <si>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</si>
  <si>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</si>
  <si>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</si>
  <si>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</si>
  <si>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</si>
  <si>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</si>
  <si>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</si>
  <si>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</si>
  <si>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</si>
  <si>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</si>
  <si>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</si>
  <si>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</si>
  <si>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</si>
  <si>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</si>
  <si>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</si>
  <si>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</si>
  <si>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</si>
  <si>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</si>
  <si>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</si>
  <si>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</si>
  <si>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</si>
  <si>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</si>
  <si>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</si>
  <si>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</si>
  <si>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</si>
  <si>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</si>
  <si>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</si>
  <si>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</si>
  <si>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</si>
  <si>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</si>
  <si>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</si>
  <si>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</si>
  <si>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</si>
  <si>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</si>
  <si>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</si>
  <si>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</si>
  <si>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</si>
  <si>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</si>
  <si>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</si>
  <si>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</si>
  <si>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</si>
  <si>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</si>
  <si>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</si>
  <si>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</si>
  <si>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</si>
  <si>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</si>
  <si>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</si>
  <si>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</si>
  <si>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</si>
  <si>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</si>
  <si>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</si>
  <si>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</si>
  <si>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</si>
  <si>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</si>
  <si>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</si>
  <si>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</si>
  <si>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</si>
  <si>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</si>
  <si>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</si>
  <si>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</si>
  <si>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</si>
  <si>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</si>
  <si>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</si>
  <si>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</si>
  <si>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</si>
  <si>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</si>
  <si>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</si>
  <si>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</si>
  <si>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</si>
  <si>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</si>
  <si>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</si>
  <si>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</si>
  <si>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</si>
  <si>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</si>
  <si>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</si>
  <si>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</si>
  <si>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</si>
  <si>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</si>
  <si>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</si>
  <si>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</si>
  <si>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</si>
  <si>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</si>
  <si>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</si>
  <si>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</si>
  <si>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</si>
  <si>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</si>
  <si>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</si>
  <si>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</si>
  <si>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</si>
  <si>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</si>
  <si>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</si>
  <si>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</si>
  <si>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</si>
  <si>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</si>
  <si>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</si>
  <si>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</si>
  <si>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</si>
  <si>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</si>
  <si>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</si>
  <si>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</si>
  <si>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</si>
  <si>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</si>
  <si>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</si>
  <si>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</si>
  <si>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</si>
  <si>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</si>
  <si>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</si>
  <si>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</si>
  <si>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</si>
  <si>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</si>
  <si>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</si>
  <si>
    <t>Notes: for fixed effects, the statistics are parameter estimate and standard error; for random effects, the statistics are parameter variance and standard deviation.</t>
  </si>
  <si>
    <t>country</t>
  </si>
  <si>
    <t>condval</t>
  </si>
  <si>
    <t>condsd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</si>
</sst>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7030A0"/>
      <name val="Calibri (Body)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8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1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Alignment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167" fontId="21" fillId="0" borderId="0" xfId="0" applyNumberFormat="1" applyFont="1" applyAlignment="1"/>
    <xf numFmtId="167" fontId="21" fillId="0" borderId="0" xfId="0" applyNumberFormat="1" applyFont="1"/>
    <xf numFmtId="167" fontId="21" fillId="0" borderId="0" xfId="0" applyNumberFormat="1" applyFont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/>
    <xf numFmtId="0" fontId="10" fillId="4" borderId="0" xfId="0" applyFont="1" applyFill="1" applyAlignment="1">
      <alignment vertical="center"/>
    </xf>
    <xf numFmtId="167" fontId="23" fillId="0" borderId="0" xfId="0" applyNumberFormat="1" applyFont="1" applyAlignment="1"/>
    <xf numFmtId="167" fontId="23" fillId="0" borderId="0" xfId="0" applyNumberFormat="1" applyFont="1"/>
    <xf numFmtId="0" fontId="24" fillId="0" borderId="0" xfId="0" applyFont="1"/>
    <xf numFmtId="0" fontId="20" fillId="0" borderId="0" xfId="0" applyFont="1"/>
    <xf numFmtId="0" fontId="10" fillId="4" borderId="0" xfId="0" applyFont="1" applyFill="1" applyAlignment="1">
      <alignment horizontal="left" vertical="top"/>
    </xf>
    <xf numFmtId="0" fontId="0" fillId="5" borderId="0" xfId="0" applyFill="1"/>
    <xf numFmtId="167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vertical="center"/>
    </xf>
    <xf numFmtId="167" fontId="10" fillId="0" borderId="0" xfId="0" applyNumberFormat="1" applyFont="1" applyAlignment="1">
      <alignment horizontal="right" vertical="center"/>
    </xf>
    <xf numFmtId="167" fontId="23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7" fontId="0" fillId="5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4" fillId="0" borderId="0" xfId="0" applyNumberFormat="1" applyFont="1" applyAlignment="1">
      <alignment horizontal="right" vertical="center"/>
    </xf>
    <xf numFmtId="167" fontId="10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164" fontId="22" fillId="0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167" fontId="10" fillId="0" borderId="0" xfId="0" applyNumberFormat="1" applyFont="1" applyAlignment="1">
      <alignment horizontal="left"/>
    </xf>
    <xf numFmtId="0" fontId="13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29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4" fillId="5" borderId="0" xfId="0" applyFont="1" applyFill="1"/>
    <xf numFmtId="167" fontId="34" fillId="5" borderId="0" xfId="0" applyNumberFormat="1" applyFont="1" applyFill="1" applyAlignment="1">
      <alignment horizontal="right" vertical="center"/>
    </xf>
    <xf numFmtId="0" fontId="34" fillId="0" borderId="0" xfId="0" applyFont="1"/>
    <xf numFmtId="0" fontId="34" fillId="4" borderId="0" xfId="0" applyFont="1" applyFill="1" applyAlignment="1">
      <alignment horizontal="left" vertical="top"/>
    </xf>
    <xf numFmtId="166" fontId="34" fillId="0" borderId="0" xfId="0" applyNumberFormat="1" applyFont="1" applyAlignment="1">
      <alignment horizontal="left"/>
    </xf>
    <xf numFmtId="166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7" fontId="34" fillId="0" borderId="0" xfId="0" applyNumberFormat="1" applyFont="1" applyAlignment="1">
      <alignment horizontal="left" vertical="center"/>
    </xf>
    <xf numFmtId="166" fontId="34" fillId="0" borderId="0" xfId="0" applyNumberFormat="1" applyFont="1" applyAlignment="1"/>
    <xf numFmtId="167" fontId="34" fillId="0" borderId="0" xfId="0" applyNumberFormat="1" applyFont="1" applyAlignment="1">
      <alignment horizontal="right" vertical="center"/>
    </xf>
    <xf numFmtId="166" fontId="34" fillId="0" borderId="0" xfId="0" applyNumberFormat="1" applyFont="1"/>
    <xf numFmtId="166" fontId="35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Alignment="1">
      <alignment horizontal="left" vertical="center"/>
    </xf>
    <xf numFmtId="49" fontId="28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quotePrefix="1" applyNumberFormat="1" applyFont="1" applyFill="1" applyBorder="1" applyAlignment="1">
      <alignment horizontal="left" vertical="center"/>
    </xf>
    <xf numFmtId="0" fontId="36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8" fillId="0" borderId="2" xfId="0" applyNumberFormat="1" applyFont="1" applyFill="1" applyBorder="1" applyAlignment="1">
      <alignment horizontal="left" vertical="center"/>
    </xf>
    <xf numFmtId="164" fontId="36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2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64" fontId="20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65" fontId="40" fillId="6" borderId="3" xfId="9" applyNumberFormat="1" applyFont="1" applyFill="1" applyBorder="1" applyAlignment="1">
      <alignment horizontal="center" vertical="center" wrapText="1"/>
    </xf>
    <xf numFmtId="0" fontId="40" fillId="6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65" fontId="40" fillId="4" borderId="3" xfId="9" applyNumberFormat="1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5" fontId="40" fillId="6" borderId="0" xfId="9" applyNumberFormat="1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165" fontId="40" fillId="4" borderId="0" xfId="0" applyNumberFormat="1" applyFont="1" applyFill="1" applyAlignment="1">
      <alignment horizontal="center" vertical="center"/>
    </xf>
    <xf numFmtId="0" fontId="6" fillId="6" borderId="6" xfId="0" quotePrefix="1" applyFont="1" applyFill="1" applyBorder="1" applyAlignment="1">
      <alignment horizontal="center" vertical="center"/>
    </xf>
    <xf numFmtId="0" fontId="6" fillId="4" borderId="0" xfId="0" quotePrefix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5" fontId="40" fillId="6" borderId="2" xfId="9" applyNumberFormat="1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/>
    </xf>
    <xf numFmtId="165" fontId="40" fillId="0" borderId="0" xfId="9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  <xf numFmtId="11" fontId="0" fillId="0" borderId="0" xfId="0" applyNumberForma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S40" sqref="S40"/>
    </sheetView>
  </sheetViews>
  <sheetFormatPr baseColWidth="10" defaultRowHeight="16" x14ac:dyDescent="0.2"/>
  <cols>
    <col min="1" max="1" width="48.1640625" style="168" customWidth="1"/>
    <col min="2" max="3" width="15.83203125" style="155" customWidth="1"/>
    <col min="4" max="4" width="13.83203125" style="193" customWidth="1"/>
    <col min="5" max="5" width="15.83203125" style="194" customWidth="1"/>
    <col min="6" max="7" width="15.83203125" style="155" customWidth="1"/>
    <col min="8" max="8" width="13.83203125" style="194" customWidth="1"/>
    <col min="9" max="9" width="15.83203125" style="194" customWidth="1"/>
    <col min="10" max="16384" width="10.83203125" style="168"/>
  </cols>
  <sheetData>
    <row r="2" spans="1:9" s="150" customFormat="1" ht="22" customHeight="1" x14ac:dyDescent="0.2">
      <c r="A2" s="195" t="s">
        <v>879</v>
      </c>
      <c r="B2" s="196" t="s">
        <v>948</v>
      </c>
      <c r="C2" s="197"/>
      <c r="D2" s="197"/>
      <c r="E2" s="198"/>
      <c r="F2" s="199" t="s">
        <v>949</v>
      </c>
      <c r="G2" s="199"/>
      <c r="H2" s="199"/>
      <c r="I2" s="199"/>
    </row>
    <row r="3" spans="1:9" s="155" customFormat="1" ht="22" customHeight="1" x14ac:dyDescent="0.2">
      <c r="A3" s="195"/>
      <c r="B3" s="170" t="s">
        <v>45</v>
      </c>
      <c r="C3" s="171" t="s">
        <v>882</v>
      </c>
      <c r="D3" s="172" t="s">
        <v>883</v>
      </c>
      <c r="E3" s="173" t="s">
        <v>884</v>
      </c>
      <c r="F3" s="174" t="s">
        <v>45</v>
      </c>
      <c r="G3" s="174" t="s">
        <v>882</v>
      </c>
      <c r="H3" s="175" t="s">
        <v>883</v>
      </c>
      <c r="I3" s="176" t="s">
        <v>884</v>
      </c>
    </row>
    <row r="4" spans="1:9" s="150" customFormat="1" ht="22" customHeight="1" x14ac:dyDescent="0.2">
      <c r="A4" s="150" t="s">
        <v>17</v>
      </c>
      <c r="B4" s="177"/>
      <c r="C4" s="178"/>
      <c r="D4" s="179"/>
      <c r="E4" s="180"/>
      <c r="F4" s="181"/>
      <c r="G4" s="181"/>
      <c r="H4" s="182"/>
      <c r="I4" s="182"/>
    </row>
    <row r="5" spans="1:9" s="150" customFormat="1" ht="22" customHeight="1" x14ac:dyDescent="0.2">
      <c r="A5" s="4" t="s">
        <v>18</v>
      </c>
      <c r="B5" s="177" t="s">
        <v>845</v>
      </c>
      <c r="C5" s="178" t="s">
        <v>885</v>
      </c>
      <c r="D5" s="179">
        <v>7.5232633503983877</v>
      </c>
      <c r="E5" s="180" t="s">
        <v>886</v>
      </c>
      <c r="F5" s="181" t="s">
        <v>707</v>
      </c>
      <c r="G5" s="181" t="s">
        <v>887</v>
      </c>
      <c r="H5" s="183">
        <v>7.4409609466455464</v>
      </c>
      <c r="I5" s="182" t="s">
        <v>888</v>
      </c>
    </row>
    <row r="6" spans="1:9" s="150" customFormat="1" ht="22" customHeight="1" x14ac:dyDescent="0.2">
      <c r="A6" s="4" t="s">
        <v>889</v>
      </c>
      <c r="B6" s="177" t="s">
        <v>477</v>
      </c>
      <c r="C6" s="178" t="s">
        <v>890</v>
      </c>
      <c r="D6" s="179">
        <v>1.0822043220703148</v>
      </c>
      <c r="E6" s="180" t="s">
        <v>891</v>
      </c>
      <c r="F6" s="181" t="s">
        <v>655</v>
      </c>
      <c r="G6" s="181" t="s">
        <v>892</v>
      </c>
      <c r="H6" s="183">
        <v>1.0597149957102876</v>
      </c>
      <c r="I6" s="182" t="s">
        <v>893</v>
      </c>
    </row>
    <row r="7" spans="1:9" s="150" customFormat="1" ht="22" customHeight="1" x14ac:dyDescent="0.2">
      <c r="A7" s="4" t="s">
        <v>19</v>
      </c>
      <c r="B7" s="177" t="s">
        <v>453</v>
      </c>
      <c r="C7" s="178" t="s">
        <v>894</v>
      </c>
      <c r="D7" s="179">
        <v>1.119631932948586</v>
      </c>
      <c r="E7" s="180" t="s">
        <v>895</v>
      </c>
      <c r="F7" s="181" t="s">
        <v>708</v>
      </c>
      <c r="G7" s="181" t="s">
        <v>896</v>
      </c>
      <c r="H7" s="183">
        <v>1.1342821682830251</v>
      </c>
      <c r="I7" s="182" t="s">
        <v>897</v>
      </c>
    </row>
    <row r="8" spans="1:9" s="150" customFormat="1" ht="22" customHeight="1" x14ac:dyDescent="0.2">
      <c r="A8" s="4" t="s">
        <v>212</v>
      </c>
      <c r="B8" s="177" t="s">
        <v>237</v>
      </c>
      <c r="C8" s="178" t="s">
        <v>898</v>
      </c>
      <c r="D8" s="179">
        <v>1.0682267171659934</v>
      </c>
      <c r="E8" s="180" t="s">
        <v>899</v>
      </c>
      <c r="F8" s="181" t="s">
        <v>743</v>
      </c>
      <c r="G8" s="181" t="s">
        <v>900</v>
      </c>
      <c r="H8" s="183">
        <v>1.0746553440638136</v>
      </c>
      <c r="I8" s="182" t="s">
        <v>901</v>
      </c>
    </row>
    <row r="9" spans="1:9" s="150" customFormat="1" ht="22" customHeight="1" x14ac:dyDescent="0.2">
      <c r="A9" s="4" t="s">
        <v>201</v>
      </c>
      <c r="B9" s="177" t="s">
        <v>524</v>
      </c>
      <c r="C9" s="178" t="s">
        <v>902</v>
      </c>
      <c r="D9" s="179">
        <v>1.026340948473442</v>
      </c>
      <c r="E9" s="180" t="s">
        <v>903</v>
      </c>
      <c r="F9" s="181" t="s">
        <v>710</v>
      </c>
      <c r="G9" s="181" t="s">
        <v>904</v>
      </c>
      <c r="H9" s="183">
        <v>1.0191816486174081</v>
      </c>
      <c r="I9" s="182" t="s">
        <v>905</v>
      </c>
    </row>
    <row r="10" spans="1:9" s="150" customFormat="1" ht="22" customHeight="1" x14ac:dyDescent="0.2">
      <c r="A10" s="4" t="s">
        <v>213</v>
      </c>
      <c r="B10" s="177" t="s">
        <v>455</v>
      </c>
      <c r="C10" s="178" t="s">
        <v>906</v>
      </c>
      <c r="D10" s="179">
        <v>1.2226247718233272</v>
      </c>
      <c r="E10" s="180" t="s">
        <v>907</v>
      </c>
      <c r="F10" s="181" t="s">
        <v>711</v>
      </c>
      <c r="G10" s="181" t="s">
        <v>908</v>
      </c>
      <c r="H10" s="183">
        <v>1.2201819658998725</v>
      </c>
      <c r="I10" s="182" t="s">
        <v>909</v>
      </c>
    </row>
    <row r="11" spans="1:9" s="150" customFormat="1" ht="22" customHeight="1" x14ac:dyDescent="0.2">
      <c r="A11" s="4" t="s">
        <v>214</v>
      </c>
      <c r="B11" s="177" t="s">
        <v>732</v>
      </c>
      <c r="C11" s="178" t="s">
        <v>910</v>
      </c>
      <c r="D11" s="179">
        <v>1.0449823548884438</v>
      </c>
      <c r="E11" s="180" t="s">
        <v>911</v>
      </c>
      <c r="F11" s="181" t="s">
        <v>712</v>
      </c>
      <c r="G11" s="181" t="s">
        <v>912</v>
      </c>
      <c r="H11" s="183">
        <v>1.0366558464909237</v>
      </c>
      <c r="I11" s="182" t="s">
        <v>913</v>
      </c>
    </row>
    <row r="12" spans="1:9" s="150" customFormat="1" ht="22" customHeight="1" x14ac:dyDescent="0.2">
      <c r="A12" s="4" t="s">
        <v>215</v>
      </c>
      <c r="B12" s="177" t="s">
        <v>526</v>
      </c>
      <c r="C12" s="178" t="s">
        <v>914</v>
      </c>
      <c r="D12" s="179">
        <v>1.0575976837366112</v>
      </c>
      <c r="E12" s="180" t="s">
        <v>915</v>
      </c>
      <c r="F12" s="181" t="s">
        <v>713</v>
      </c>
      <c r="G12" s="181" t="s">
        <v>916</v>
      </c>
      <c r="H12" s="183">
        <v>1.0778841508846315</v>
      </c>
      <c r="I12" s="182" t="s">
        <v>917</v>
      </c>
    </row>
    <row r="13" spans="1:9" s="150" customFormat="1" ht="22" customHeight="1" x14ac:dyDescent="0.2">
      <c r="A13" s="4" t="s">
        <v>216</v>
      </c>
      <c r="B13" s="177" t="s">
        <v>261</v>
      </c>
      <c r="C13" s="178" t="s">
        <v>918</v>
      </c>
      <c r="D13" s="179">
        <v>1.0919881220281975</v>
      </c>
      <c r="E13" s="180" t="s">
        <v>919</v>
      </c>
      <c r="F13" s="181" t="s">
        <v>559</v>
      </c>
      <c r="G13" s="181" t="s">
        <v>920</v>
      </c>
      <c r="H13" s="183">
        <v>1.0963648220808169</v>
      </c>
      <c r="I13" s="182" t="s">
        <v>921</v>
      </c>
    </row>
    <row r="14" spans="1:9" s="150" customFormat="1" ht="22" customHeight="1" x14ac:dyDescent="0.2">
      <c r="A14" s="4" t="s">
        <v>217</v>
      </c>
      <c r="B14" s="177" t="s">
        <v>243</v>
      </c>
      <c r="C14" s="178" t="s">
        <v>922</v>
      </c>
      <c r="D14" s="179">
        <v>1.0130848673598092</v>
      </c>
      <c r="E14" s="180" t="s">
        <v>923</v>
      </c>
      <c r="F14" s="181" t="s">
        <v>243</v>
      </c>
      <c r="G14" s="181" t="s">
        <v>922</v>
      </c>
      <c r="H14" s="183">
        <v>1.0130848673598092</v>
      </c>
      <c r="I14" s="182" t="s">
        <v>923</v>
      </c>
    </row>
    <row r="15" spans="1:9" s="150" customFormat="1" ht="22" customHeight="1" x14ac:dyDescent="0.2">
      <c r="A15" s="4" t="s">
        <v>218</v>
      </c>
      <c r="B15" s="177" t="s">
        <v>527</v>
      </c>
      <c r="C15" s="178" t="s">
        <v>924</v>
      </c>
      <c r="D15" s="179">
        <v>0.87284263248871929</v>
      </c>
      <c r="E15" s="180" t="s">
        <v>925</v>
      </c>
      <c r="F15" s="181" t="s">
        <v>630</v>
      </c>
      <c r="G15" s="181" t="s">
        <v>926</v>
      </c>
      <c r="H15" s="183">
        <v>0.8650222931107413</v>
      </c>
      <c r="I15" s="182" t="s">
        <v>927</v>
      </c>
    </row>
    <row r="16" spans="1:9" s="150" customFormat="1" ht="22" customHeight="1" x14ac:dyDescent="0.2">
      <c r="A16" s="4" t="s">
        <v>219</v>
      </c>
      <c r="B16" s="177" t="s">
        <v>733</v>
      </c>
      <c r="C16" s="178" t="s">
        <v>928</v>
      </c>
      <c r="D16" s="179">
        <v>1.1853048513203654</v>
      </c>
      <c r="E16" s="180" t="s">
        <v>929</v>
      </c>
      <c r="F16" s="181" t="s">
        <v>631</v>
      </c>
      <c r="G16" s="181" t="s">
        <v>930</v>
      </c>
      <c r="H16" s="183">
        <v>1.1723379466807176</v>
      </c>
      <c r="I16" s="182" t="s">
        <v>931</v>
      </c>
    </row>
    <row r="17" spans="1:9" s="150" customFormat="1" ht="22" customHeight="1" x14ac:dyDescent="0.2">
      <c r="A17" s="4" t="s">
        <v>220</v>
      </c>
      <c r="B17" s="177" t="s">
        <v>460</v>
      </c>
      <c r="C17" s="178" t="s">
        <v>932</v>
      </c>
      <c r="D17" s="179">
        <v>0.93988288679108889</v>
      </c>
      <c r="E17" s="180" t="s">
        <v>933</v>
      </c>
      <c r="F17" s="181" t="s">
        <v>714</v>
      </c>
      <c r="G17" s="181" t="s">
        <v>934</v>
      </c>
      <c r="H17" s="183">
        <v>0.92035114722012468</v>
      </c>
      <c r="I17" s="182" t="s">
        <v>935</v>
      </c>
    </row>
    <row r="18" spans="1:9" s="150" customFormat="1" ht="22" customHeight="1" x14ac:dyDescent="0.2">
      <c r="A18" s="4" t="s">
        <v>231</v>
      </c>
      <c r="B18" s="177" t="s">
        <v>528</v>
      </c>
      <c r="C18" s="178" t="s">
        <v>936</v>
      </c>
      <c r="D18" s="179">
        <v>1.4219085237185773</v>
      </c>
      <c r="E18" s="180" t="s">
        <v>937</v>
      </c>
      <c r="F18" s="181" t="s">
        <v>742</v>
      </c>
      <c r="G18" s="181" t="s">
        <v>938</v>
      </c>
      <c r="H18" s="183">
        <v>1.2904616208728898</v>
      </c>
      <c r="I18" s="182" t="s">
        <v>939</v>
      </c>
    </row>
    <row r="19" spans="1:9" s="150" customFormat="1" ht="22" customHeight="1" x14ac:dyDescent="0.2">
      <c r="A19" s="4" t="s">
        <v>233</v>
      </c>
      <c r="B19" s="184" t="s">
        <v>731</v>
      </c>
      <c r="C19" s="178" t="s">
        <v>940</v>
      </c>
      <c r="D19" s="179">
        <v>0.86935823539880586</v>
      </c>
      <c r="E19" s="180" t="s">
        <v>950</v>
      </c>
      <c r="F19" s="185" t="s">
        <v>716</v>
      </c>
      <c r="G19" s="181" t="s">
        <v>942</v>
      </c>
      <c r="H19" s="183">
        <v>0.88958519316341134</v>
      </c>
      <c r="I19" s="182" t="s">
        <v>943</v>
      </c>
    </row>
    <row r="20" spans="1:9" s="150" customFormat="1" ht="22" customHeight="1" x14ac:dyDescent="0.2">
      <c r="A20" s="4" t="s">
        <v>3</v>
      </c>
      <c r="B20" s="177" t="s">
        <v>530</v>
      </c>
      <c r="C20" s="178" t="s">
        <v>944</v>
      </c>
      <c r="D20" s="179">
        <v>1.1641602364321124</v>
      </c>
      <c r="E20" s="180" t="s">
        <v>945</v>
      </c>
      <c r="F20" s="181" t="s">
        <v>741</v>
      </c>
      <c r="G20" s="181" t="s">
        <v>946</v>
      </c>
      <c r="H20" s="183">
        <v>1.2586000099294778</v>
      </c>
      <c r="I20" s="182" t="s">
        <v>947</v>
      </c>
    </row>
    <row r="21" spans="1:9" s="150" customFormat="1" ht="22" customHeight="1" x14ac:dyDescent="0.2">
      <c r="A21" s="150" t="s">
        <v>20</v>
      </c>
      <c r="B21" s="177"/>
      <c r="C21" s="178"/>
      <c r="D21" s="179"/>
      <c r="E21" s="180"/>
      <c r="F21" s="181"/>
      <c r="G21" s="181"/>
      <c r="H21" s="182"/>
      <c r="I21" s="182"/>
    </row>
    <row r="22" spans="1:9" s="150" customFormat="1" ht="22" customHeight="1" x14ac:dyDescent="0.2">
      <c r="A22" s="4" t="s">
        <v>18</v>
      </c>
      <c r="B22" s="177" t="s">
        <v>203</v>
      </c>
      <c r="C22" s="178"/>
      <c r="D22" s="179"/>
      <c r="E22" s="180"/>
      <c r="F22" s="181" t="s">
        <v>621</v>
      </c>
      <c r="G22" s="181"/>
      <c r="H22" s="182"/>
      <c r="I22" s="182"/>
    </row>
    <row r="23" spans="1:9" s="150" customFormat="1" ht="22" customHeight="1" x14ac:dyDescent="0.2">
      <c r="A23" s="4" t="s">
        <v>889</v>
      </c>
      <c r="B23" s="177" t="s">
        <v>192</v>
      </c>
      <c r="C23" s="178"/>
      <c r="D23" s="179"/>
      <c r="E23" s="180"/>
      <c r="F23" s="181" t="s">
        <v>604</v>
      </c>
      <c r="G23" s="181"/>
      <c r="H23" s="182"/>
      <c r="I23" s="182"/>
    </row>
    <row r="24" spans="1:9" s="150" customFormat="1" ht="22" customHeight="1" x14ac:dyDescent="0.2">
      <c r="A24" s="4" t="s">
        <v>19</v>
      </c>
      <c r="B24" s="177" t="s">
        <v>204</v>
      </c>
      <c r="C24" s="178"/>
      <c r="D24" s="179"/>
      <c r="E24" s="180"/>
      <c r="F24" s="181" t="s">
        <v>204</v>
      </c>
      <c r="G24" s="181"/>
      <c r="H24" s="182"/>
      <c r="I24" s="182"/>
    </row>
    <row r="25" spans="1:9" s="150" customFormat="1" ht="22" customHeight="1" x14ac:dyDescent="0.2">
      <c r="A25" s="4" t="s">
        <v>201</v>
      </c>
      <c r="B25" s="177" t="s">
        <v>205</v>
      </c>
      <c r="C25" s="178"/>
      <c r="D25" s="179"/>
      <c r="E25" s="180"/>
      <c r="F25" s="181" t="s">
        <v>224</v>
      </c>
      <c r="G25" s="181"/>
      <c r="H25" s="182"/>
      <c r="I25" s="182"/>
    </row>
    <row r="26" spans="1:9" s="150" customFormat="1" ht="22" customHeight="1" x14ac:dyDescent="0.2">
      <c r="A26" s="186" t="s">
        <v>40</v>
      </c>
      <c r="B26" s="187" t="s">
        <v>730</v>
      </c>
      <c r="C26" s="188"/>
      <c r="D26" s="189"/>
      <c r="E26" s="190"/>
      <c r="F26" s="191" t="s">
        <v>189</v>
      </c>
      <c r="G26" s="191"/>
      <c r="H26" s="192"/>
      <c r="I26" s="192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41" bestFit="1" customWidth="1"/>
    <col min="6" max="6" width="55" style="25" bestFit="1" customWidth="1"/>
    <col min="7" max="16384" width="9" style="25"/>
  </cols>
  <sheetData>
    <row r="1" spans="1:8" s="136" customFormat="1" ht="34" x14ac:dyDescent="0.2">
      <c r="A1" s="149" t="s">
        <v>363</v>
      </c>
      <c r="B1" s="134" t="s">
        <v>139</v>
      </c>
      <c r="C1" s="145" t="s">
        <v>359</v>
      </c>
      <c r="D1" s="145" t="s">
        <v>360</v>
      </c>
      <c r="E1" s="135" t="s">
        <v>323</v>
      </c>
      <c r="F1" s="135" t="s">
        <v>324</v>
      </c>
    </row>
    <row r="2" spans="1:8" s="136" customFormat="1" x14ac:dyDescent="0.2">
      <c r="A2" s="136" t="s">
        <v>325</v>
      </c>
      <c r="B2" s="136" t="s">
        <v>225</v>
      </c>
      <c r="C2" s="135"/>
      <c r="D2" s="135"/>
      <c r="E2" s="135"/>
    </row>
    <row r="3" spans="1:8" s="136" customFormat="1" x14ac:dyDescent="0.2">
      <c r="A3" s="136" t="s">
        <v>326</v>
      </c>
      <c r="B3" s="136" t="s">
        <v>140</v>
      </c>
      <c r="C3" s="146">
        <v>18797.5</v>
      </c>
      <c r="D3" s="146">
        <v>18777</v>
      </c>
      <c r="E3" s="137"/>
    </row>
    <row r="4" spans="1:8" s="136" customFormat="1" x14ac:dyDescent="0.2">
      <c r="A4" s="136" t="s">
        <v>327</v>
      </c>
      <c r="B4" s="136" t="s">
        <v>141</v>
      </c>
      <c r="C4" s="146">
        <v>18767.599999999999</v>
      </c>
      <c r="D4" s="146">
        <v>18745.8</v>
      </c>
      <c r="E4" s="137" t="s">
        <v>289</v>
      </c>
      <c r="F4" s="136" t="s">
        <v>362</v>
      </c>
    </row>
    <row r="5" spans="1:8" s="136" customFormat="1" x14ac:dyDescent="0.2">
      <c r="B5" s="136" t="s">
        <v>142</v>
      </c>
      <c r="C5" s="146">
        <v>18789.400000000001</v>
      </c>
      <c r="D5" s="146">
        <v>18766.7</v>
      </c>
      <c r="E5" s="137" t="s">
        <v>143</v>
      </c>
    </row>
    <row r="6" spans="1:8" s="136" customFormat="1" x14ac:dyDescent="0.2">
      <c r="A6" s="136" t="s">
        <v>328</v>
      </c>
      <c r="B6" s="136" t="s">
        <v>144</v>
      </c>
      <c r="C6" s="146">
        <v>18784.099999999999</v>
      </c>
      <c r="D6" s="146">
        <v>18763.2</v>
      </c>
      <c r="E6" s="137"/>
      <c r="F6" s="136" t="s">
        <v>358</v>
      </c>
    </row>
    <row r="7" spans="1:8" s="136" customFormat="1" x14ac:dyDescent="0.2">
      <c r="B7" s="136" t="s">
        <v>145</v>
      </c>
      <c r="C7" s="146">
        <v>18763.599999999999</v>
      </c>
      <c r="D7" s="146">
        <v>18743</v>
      </c>
      <c r="E7" s="137" t="s">
        <v>146</v>
      </c>
    </row>
    <row r="8" spans="1:8" s="136" customFormat="1" x14ac:dyDescent="0.2">
      <c r="A8" s="136" t="s">
        <v>329</v>
      </c>
      <c r="B8" s="136" t="s">
        <v>147</v>
      </c>
      <c r="C8" s="146">
        <v>18767.900000000001</v>
      </c>
      <c r="D8" s="146">
        <v>18746.8</v>
      </c>
      <c r="E8" s="138"/>
      <c r="F8" s="136" t="s">
        <v>361</v>
      </c>
    </row>
    <row r="9" spans="1:8" s="136" customFormat="1" x14ac:dyDescent="0.2">
      <c r="B9" s="136" t="s">
        <v>148</v>
      </c>
      <c r="C9" s="146">
        <v>18784.400000000001</v>
      </c>
      <c r="D9" s="146">
        <v>18759.900000000001</v>
      </c>
      <c r="E9" s="137" t="s">
        <v>149</v>
      </c>
    </row>
    <row r="10" spans="1:8" s="136" customFormat="1" x14ac:dyDescent="0.2">
      <c r="B10" s="136" t="s">
        <v>150</v>
      </c>
      <c r="C10" s="146">
        <v>18680.400000000001</v>
      </c>
      <c r="D10" s="146">
        <v>18661.3</v>
      </c>
      <c r="E10" s="137" t="s">
        <v>151</v>
      </c>
    </row>
    <row r="11" spans="1:8" s="136" customFormat="1" x14ac:dyDescent="0.2">
      <c r="A11" s="136" t="s">
        <v>330</v>
      </c>
      <c r="B11" s="136" t="s">
        <v>152</v>
      </c>
      <c r="C11" s="146">
        <v>18765.099999999999</v>
      </c>
      <c r="D11" s="146">
        <v>18743</v>
      </c>
      <c r="E11" s="137" t="s">
        <v>268</v>
      </c>
    </row>
    <row r="12" spans="1:8" s="136" customFormat="1" x14ac:dyDescent="0.2">
      <c r="B12" s="136" t="s">
        <v>153</v>
      </c>
      <c r="C12" s="146">
        <v>18738</v>
      </c>
      <c r="D12" s="146">
        <v>18716.099999999999</v>
      </c>
      <c r="E12" s="137" t="s">
        <v>154</v>
      </c>
    </row>
    <row r="14" spans="1:8" x14ac:dyDescent="0.2">
      <c r="E14" s="74" t="s">
        <v>406</v>
      </c>
    </row>
    <row r="15" spans="1:8" x14ac:dyDescent="0.2">
      <c r="E15" s="207" t="s">
        <v>280</v>
      </c>
      <c r="F15" s="207"/>
      <c r="G15" s="207"/>
      <c r="H15" s="207"/>
    </row>
    <row r="16" spans="1:8" x14ac:dyDescent="0.2">
      <c r="E16" s="139"/>
      <c r="F16" s="139"/>
      <c r="G16" s="139"/>
      <c r="H16" s="139"/>
    </row>
    <row r="17" spans="5:8" x14ac:dyDescent="0.2">
      <c r="E17" s="208" t="s">
        <v>277</v>
      </c>
      <c r="F17" s="208"/>
      <c r="G17" s="208"/>
      <c r="H17" s="208"/>
    </row>
    <row r="18" spans="5:8" x14ac:dyDescent="0.2">
      <c r="E18" s="147" t="s">
        <v>831</v>
      </c>
      <c r="F18" s="148"/>
      <c r="G18" s="148"/>
      <c r="H18" s="148"/>
    </row>
    <row r="19" spans="5:8" x14ac:dyDescent="0.2">
      <c r="E19" s="147" t="s">
        <v>273</v>
      </c>
      <c r="F19" s="148"/>
      <c r="G19" s="148"/>
      <c r="H19" s="148"/>
    </row>
    <row r="20" spans="5:8" x14ac:dyDescent="0.2">
      <c r="E20" s="147" t="s">
        <v>278</v>
      </c>
      <c r="F20" s="148"/>
      <c r="G20" s="148"/>
      <c r="H20" s="148"/>
    </row>
    <row r="21" spans="5:8" x14ac:dyDescent="0.2">
      <c r="E21" s="147" t="s">
        <v>274</v>
      </c>
      <c r="F21" s="148"/>
      <c r="G21" s="148"/>
      <c r="H21" s="148"/>
    </row>
    <row r="22" spans="5:8" x14ac:dyDescent="0.2">
      <c r="E22" s="147" t="s">
        <v>279</v>
      </c>
      <c r="F22" s="148"/>
      <c r="G22" s="148"/>
      <c r="H22" s="148"/>
    </row>
    <row r="23" spans="5:8" x14ac:dyDescent="0.2">
      <c r="E23" s="147"/>
      <c r="F23" s="148"/>
      <c r="G23" s="148"/>
      <c r="H23" s="148"/>
    </row>
    <row r="24" spans="5:8" x14ac:dyDescent="0.2">
      <c r="E24" s="205" t="s">
        <v>269</v>
      </c>
      <c r="F24" s="205"/>
      <c r="G24" s="205"/>
      <c r="H24" s="205"/>
    </row>
    <row r="25" spans="5:8" x14ac:dyDescent="0.2">
      <c r="E25" s="147" t="s">
        <v>832</v>
      </c>
      <c r="F25" s="148"/>
      <c r="G25" s="148"/>
      <c r="H25" s="148"/>
    </row>
    <row r="26" spans="5:8" x14ac:dyDescent="0.2">
      <c r="E26" s="147" t="s">
        <v>271</v>
      </c>
      <c r="F26" s="148"/>
      <c r="G26" s="148"/>
      <c r="H26" s="148"/>
    </row>
    <row r="27" spans="5:8" x14ac:dyDescent="0.2">
      <c r="E27" s="147" t="s">
        <v>281</v>
      </c>
      <c r="F27" s="148"/>
      <c r="G27" s="148"/>
      <c r="H27" s="148"/>
    </row>
    <row r="28" spans="5:8" x14ac:dyDescent="0.2">
      <c r="E28" s="147"/>
      <c r="F28" s="148"/>
      <c r="G28" s="148"/>
      <c r="H28" s="148"/>
    </row>
    <row r="29" spans="5:8" x14ac:dyDescent="0.2">
      <c r="E29" s="206" t="s">
        <v>282</v>
      </c>
      <c r="F29" s="206"/>
      <c r="G29" s="206"/>
      <c r="H29" s="206"/>
    </row>
    <row r="30" spans="5:8" x14ac:dyDescent="0.2">
      <c r="E30" s="147" t="s">
        <v>833</v>
      </c>
      <c r="F30" s="148"/>
      <c r="G30" s="148"/>
      <c r="H30" s="148"/>
    </row>
    <row r="31" spans="5:8" x14ac:dyDescent="0.2">
      <c r="E31" s="147" t="s">
        <v>273</v>
      </c>
      <c r="F31" s="148"/>
      <c r="G31" s="148"/>
      <c r="H31" s="148"/>
    </row>
    <row r="32" spans="5:8" x14ac:dyDescent="0.2">
      <c r="E32" s="147" t="s">
        <v>283</v>
      </c>
      <c r="F32" s="148"/>
      <c r="G32" s="148"/>
      <c r="H32" s="148"/>
    </row>
    <row r="33" spans="5:8" x14ac:dyDescent="0.2">
      <c r="E33" s="147" t="s">
        <v>274</v>
      </c>
      <c r="F33" s="148"/>
      <c r="G33" s="148"/>
      <c r="H33" s="148"/>
    </row>
    <row r="34" spans="5:8" x14ac:dyDescent="0.2">
      <c r="E34" s="147" t="s">
        <v>284</v>
      </c>
      <c r="F34" s="148"/>
      <c r="G34" s="148"/>
      <c r="H34" s="148"/>
    </row>
    <row r="35" spans="5:8" x14ac:dyDescent="0.2">
      <c r="E35" s="147"/>
      <c r="F35" s="148"/>
      <c r="G35" s="148"/>
      <c r="H35" s="148"/>
    </row>
    <row r="36" spans="5:8" x14ac:dyDescent="0.2">
      <c r="E36" s="205" t="s">
        <v>285</v>
      </c>
      <c r="F36" s="205"/>
      <c r="G36" s="205"/>
      <c r="H36" s="205"/>
    </row>
    <row r="37" spans="5:8" x14ac:dyDescent="0.2">
      <c r="E37" s="147" t="s">
        <v>834</v>
      </c>
      <c r="F37" s="148"/>
      <c r="G37" s="148"/>
      <c r="H37" s="148"/>
    </row>
    <row r="38" spans="5:8" x14ac:dyDescent="0.2">
      <c r="E38" s="147" t="s">
        <v>271</v>
      </c>
      <c r="F38" s="148"/>
      <c r="G38" s="148"/>
      <c r="H38" s="148"/>
    </row>
    <row r="39" spans="5:8" x14ac:dyDescent="0.2">
      <c r="E39" s="147" t="s">
        <v>286</v>
      </c>
      <c r="F39" s="148"/>
      <c r="G39" s="148"/>
      <c r="H39" s="148"/>
    </row>
    <row r="40" spans="5:8" x14ac:dyDescent="0.2">
      <c r="E40" s="147"/>
      <c r="F40" s="148"/>
      <c r="G40" s="148"/>
      <c r="H40" s="148"/>
    </row>
    <row r="41" spans="5:8" x14ac:dyDescent="0.2">
      <c r="E41" s="204" t="s">
        <v>275</v>
      </c>
      <c r="F41" s="204"/>
      <c r="G41" s="204"/>
      <c r="H41" s="204"/>
    </row>
    <row r="42" spans="5:8" x14ac:dyDescent="0.2">
      <c r="E42" s="147" t="s">
        <v>835</v>
      </c>
      <c r="F42" s="148"/>
      <c r="G42" s="148"/>
      <c r="H42" s="148"/>
    </row>
    <row r="43" spans="5:8" x14ac:dyDescent="0.2">
      <c r="E43" s="147" t="s">
        <v>273</v>
      </c>
      <c r="F43" s="148"/>
      <c r="G43" s="148"/>
      <c r="H43" s="148"/>
    </row>
    <row r="44" spans="5:8" x14ac:dyDescent="0.2">
      <c r="E44" s="147" t="s">
        <v>287</v>
      </c>
      <c r="F44" s="148"/>
      <c r="G44" s="148"/>
      <c r="H44" s="148"/>
    </row>
    <row r="45" spans="5:8" x14ac:dyDescent="0.2">
      <c r="E45" s="147" t="s">
        <v>274</v>
      </c>
      <c r="F45" s="148"/>
      <c r="G45" s="148"/>
      <c r="H45" s="148"/>
    </row>
    <row r="46" spans="5:8" x14ac:dyDescent="0.2">
      <c r="E46" s="147" t="s">
        <v>288</v>
      </c>
      <c r="F46" s="148"/>
      <c r="G46" s="148"/>
      <c r="H46" s="148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G160" sqref="G160"/>
    </sheetView>
  </sheetViews>
  <sheetFormatPr baseColWidth="10" defaultColWidth="11" defaultRowHeight="16" x14ac:dyDescent="0.2"/>
  <cols>
    <col min="1" max="1" width="37.5" bestFit="1" customWidth="1"/>
    <col min="2" max="20" width="10.83203125" style="68"/>
  </cols>
  <sheetData>
    <row r="1" spans="1:20" x14ac:dyDescent="0.2">
      <c r="A1" s="61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s="73" customFormat="1" x14ac:dyDescent="0.2">
      <c r="A2" s="60" t="s">
        <v>318</v>
      </c>
      <c r="B2" s="70" t="s">
        <v>46</v>
      </c>
      <c r="C2" s="70" t="s">
        <v>297</v>
      </c>
      <c r="D2" s="70" t="s">
        <v>102</v>
      </c>
      <c r="E2" s="70" t="s">
        <v>103</v>
      </c>
      <c r="F2" s="70" t="s">
        <v>104</v>
      </c>
      <c r="G2" s="70" t="s">
        <v>105</v>
      </c>
      <c r="H2" s="70" t="s">
        <v>106</v>
      </c>
      <c r="I2" s="70" t="s">
        <v>107</v>
      </c>
      <c r="J2" s="70" t="s">
        <v>108</v>
      </c>
      <c r="K2" s="70" t="s">
        <v>2</v>
      </c>
      <c r="L2" s="70" t="s">
        <v>109</v>
      </c>
      <c r="M2" s="70" t="s">
        <v>110</v>
      </c>
      <c r="N2" s="70" t="s">
        <v>111</v>
      </c>
      <c r="O2" s="70" t="s">
        <v>112</v>
      </c>
      <c r="P2" s="70" t="s">
        <v>5</v>
      </c>
      <c r="Q2" s="70" t="s">
        <v>113</v>
      </c>
      <c r="R2" s="70" t="s">
        <v>114</v>
      </c>
      <c r="S2" s="70" t="s">
        <v>4</v>
      </c>
      <c r="T2" s="70" t="s">
        <v>3</v>
      </c>
    </row>
    <row r="3" spans="1:20" x14ac:dyDescent="0.2">
      <c r="A3" s="45" t="s">
        <v>290</v>
      </c>
      <c r="B3" s="64">
        <v>2.011238895</v>
      </c>
      <c r="C3" s="64">
        <v>7.5917825999999994E-2</v>
      </c>
      <c r="D3" s="64">
        <v>0.10751535800000001</v>
      </c>
      <c r="E3" s="64">
        <v>7.0769322999999995E-2</v>
      </c>
      <c r="F3" s="64">
        <v>3.0303508E-2</v>
      </c>
      <c r="G3" s="64">
        <v>0.19412427300000001</v>
      </c>
      <c r="H3" s="64">
        <v>3.7337562999999997E-2</v>
      </c>
      <c r="I3" s="64">
        <v>5.4471443000000001E-2</v>
      </c>
      <c r="J3" s="64">
        <v>9.6340808999999999E-2</v>
      </c>
      <c r="K3" s="64">
        <v>1.1894932E-2</v>
      </c>
      <c r="L3" s="64">
        <v>-0.125655552</v>
      </c>
      <c r="M3" s="64">
        <v>0.174982263</v>
      </c>
      <c r="N3" s="64">
        <v>-5.3879620000000003E-2</v>
      </c>
      <c r="O3" s="64">
        <v>0.36480733399999998</v>
      </c>
      <c r="P3" s="64">
        <v>-1.1319213E-2</v>
      </c>
      <c r="Q3" s="64">
        <v>-0.11091472500000001</v>
      </c>
      <c r="R3" s="64">
        <v>-5.4608430999999999E-2</v>
      </c>
      <c r="S3" s="64">
        <v>6.4307289999999996E-3</v>
      </c>
      <c r="T3" s="64">
        <v>0.112907646</v>
      </c>
    </row>
    <row r="4" spans="1:20" s="59" customFormat="1" x14ac:dyDescent="0.2">
      <c r="A4" s="50" t="s">
        <v>291</v>
      </c>
      <c r="B4" s="65">
        <v>2.0103622699999999</v>
      </c>
      <c r="C4" s="65">
        <v>7.5486540000000005E-2</v>
      </c>
      <c r="D4" s="65">
        <v>0.10675198</v>
      </c>
      <c r="E4" s="65">
        <v>7.1382879999999996E-2</v>
      </c>
      <c r="F4" s="65">
        <v>2.985608E-2</v>
      </c>
      <c r="G4" s="65">
        <v>0.19468272</v>
      </c>
      <c r="H4" s="65">
        <v>3.798116E-2</v>
      </c>
      <c r="I4" s="65">
        <v>5.5462629999999999E-2</v>
      </c>
      <c r="J4" s="65">
        <v>9.5835840000000005E-2</v>
      </c>
      <c r="K4" s="65">
        <v>1.183817E-2</v>
      </c>
      <c r="L4" s="65">
        <v>-0.12494947000000001</v>
      </c>
      <c r="M4" s="65">
        <v>0.17519208999999999</v>
      </c>
      <c r="N4" s="65">
        <v>-5.371592E-2</v>
      </c>
      <c r="O4" s="65">
        <v>0.38178425999999999</v>
      </c>
      <c r="P4" s="65">
        <v>-1.0784470000000001E-2</v>
      </c>
      <c r="Q4" s="66">
        <v>-0.14076901</v>
      </c>
      <c r="R4" s="66">
        <v>-3.8307250000000001E-2</v>
      </c>
      <c r="S4" s="66">
        <v>-1.27847E-2</v>
      </c>
      <c r="T4" s="66">
        <v>0.16408487999999999</v>
      </c>
    </row>
    <row r="5" spans="1:20" x14ac:dyDescent="0.2">
      <c r="A5" s="45" t="s">
        <v>292</v>
      </c>
      <c r="B5" s="64">
        <v>2.0112389899999998</v>
      </c>
      <c r="C5" s="64">
        <v>7.5917822999999995E-2</v>
      </c>
      <c r="D5" s="64">
        <v>0.107515371</v>
      </c>
      <c r="E5" s="64">
        <v>7.0769330000000005E-2</v>
      </c>
      <c r="F5" s="64">
        <v>3.0303503999999998E-2</v>
      </c>
      <c r="G5" s="64">
        <v>0.19412428800000001</v>
      </c>
      <c r="H5" s="64">
        <v>3.7337578000000003E-2</v>
      </c>
      <c r="I5" s="64">
        <v>5.4471475999999998E-2</v>
      </c>
      <c r="J5" s="64">
        <v>9.6340811999999998E-2</v>
      </c>
      <c r="K5" s="64">
        <v>1.189493E-2</v>
      </c>
      <c r="L5" s="64">
        <v>-0.12565553700000001</v>
      </c>
      <c r="M5" s="64">
        <v>0.174982264</v>
      </c>
      <c r="N5" s="64">
        <v>-5.3879613E-2</v>
      </c>
      <c r="O5" s="64">
        <v>0.36480754300000001</v>
      </c>
      <c r="P5" s="64">
        <v>-1.1318318000000001E-2</v>
      </c>
      <c r="Q5" s="64">
        <v>-0.11091412</v>
      </c>
      <c r="R5" s="64">
        <v>-5.4608398000000002E-2</v>
      </c>
      <c r="S5" s="64">
        <v>6.4309379999999998E-3</v>
      </c>
      <c r="T5" s="64">
        <v>0.11290765799999999</v>
      </c>
    </row>
    <row r="6" spans="1:20" x14ac:dyDescent="0.2">
      <c r="A6" s="45" t="s">
        <v>293</v>
      </c>
      <c r="B6" s="64">
        <v>2.0112413149999999</v>
      </c>
      <c r="C6" s="64">
        <v>7.5917782000000003E-2</v>
      </c>
      <c r="D6" s="64">
        <v>0.107515705</v>
      </c>
      <c r="E6" s="64">
        <v>7.0769440000000003E-2</v>
      </c>
      <c r="F6" s="64">
        <v>3.0303455E-2</v>
      </c>
      <c r="G6" s="64">
        <v>0.19412429</v>
      </c>
      <c r="H6" s="64">
        <v>3.7337729E-2</v>
      </c>
      <c r="I6" s="64">
        <v>5.4471436999999998E-2</v>
      </c>
      <c r="J6" s="64">
        <v>9.6340803000000003E-2</v>
      </c>
      <c r="K6" s="64">
        <v>1.1894903E-2</v>
      </c>
      <c r="L6" s="64">
        <v>-0.12565548200000001</v>
      </c>
      <c r="M6" s="64">
        <v>0.17498206099999999</v>
      </c>
      <c r="N6" s="64">
        <v>-5.3879822000000001E-2</v>
      </c>
      <c r="O6" s="64">
        <v>0.36481252400000003</v>
      </c>
      <c r="P6" s="64">
        <v>-1.130101E-2</v>
      </c>
      <c r="Q6" s="64">
        <v>-0.11090388900000001</v>
      </c>
      <c r="R6" s="64">
        <v>-5.4606771999999998E-2</v>
      </c>
      <c r="S6" s="64">
        <v>6.4340680000000003E-3</v>
      </c>
      <c r="T6" s="64">
        <v>0.112910519</v>
      </c>
    </row>
    <row r="7" spans="1:20" x14ac:dyDescent="0.2">
      <c r="A7" s="45" t="s">
        <v>294</v>
      </c>
      <c r="B7" s="64">
        <v>2.0112393590000002</v>
      </c>
      <c r="C7" s="64">
        <v>7.5917630999999999E-2</v>
      </c>
      <c r="D7" s="64">
        <v>0.107515179</v>
      </c>
      <c r="E7" s="64">
        <v>7.0769386000000004E-2</v>
      </c>
      <c r="F7" s="64">
        <v>3.0303414000000001E-2</v>
      </c>
      <c r="G7" s="64">
        <v>0.194124402</v>
      </c>
      <c r="H7" s="64">
        <v>3.7337724000000003E-2</v>
      </c>
      <c r="I7" s="64">
        <v>5.4471762E-2</v>
      </c>
      <c r="J7" s="64">
        <v>9.6340677999999999E-2</v>
      </c>
      <c r="K7" s="64">
        <v>1.1894926E-2</v>
      </c>
      <c r="L7" s="64">
        <v>-0.12565539100000001</v>
      </c>
      <c r="M7" s="64">
        <v>0.174982264</v>
      </c>
      <c r="N7" s="64">
        <v>-5.3879569000000002E-2</v>
      </c>
      <c r="O7" s="64">
        <v>0.36481297400000001</v>
      </c>
      <c r="P7" s="64">
        <v>-1.1313903E-2</v>
      </c>
      <c r="Q7" s="64">
        <v>-0.11091719899999999</v>
      </c>
      <c r="R7" s="64">
        <v>-5.4604424999999998E-2</v>
      </c>
      <c r="S7" s="64">
        <v>6.4275240000000004E-3</v>
      </c>
      <c r="T7" s="64">
        <v>0.112918528</v>
      </c>
    </row>
    <row r="8" spans="1:20" x14ac:dyDescent="0.2">
      <c r="A8" s="45" t="s">
        <v>295</v>
      </c>
      <c r="B8" s="64">
        <v>2.0112390379999998</v>
      </c>
      <c r="C8" s="64">
        <v>7.5917832000000005E-2</v>
      </c>
      <c r="D8" s="64">
        <v>0.10751538400000001</v>
      </c>
      <c r="E8" s="64">
        <v>7.0769329000000006E-2</v>
      </c>
      <c r="F8" s="64">
        <v>3.0303508999999999E-2</v>
      </c>
      <c r="G8" s="64">
        <v>0.19412425999999999</v>
      </c>
      <c r="H8" s="64">
        <v>3.7337568000000002E-2</v>
      </c>
      <c r="I8" s="64">
        <v>5.4471423999999997E-2</v>
      </c>
      <c r="J8" s="64">
        <v>9.6340802000000003E-2</v>
      </c>
      <c r="K8" s="64">
        <v>1.1894930999999999E-2</v>
      </c>
      <c r="L8" s="64">
        <v>-0.125655568</v>
      </c>
      <c r="M8" s="64">
        <v>0.17498227699999999</v>
      </c>
      <c r="N8" s="64">
        <v>-5.3879625E-2</v>
      </c>
      <c r="O8" s="64">
        <v>0.36480716899999999</v>
      </c>
      <c r="P8" s="64">
        <v>-1.1318187E-2</v>
      </c>
      <c r="Q8" s="64">
        <v>-0.11091348099999999</v>
      </c>
      <c r="R8" s="64">
        <v>-5.4608723999999997E-2</v>
      </c>
      <c r="S8" s="64">
        <v>6.4313479999999999E-3</v>
      </c>
      <c r="T8" s="64">
        <v>0.11290668800000001</v>
      </c>
    </row>
    <row r="9" spans="1:20" x14ac:dyDescent="0.2">
      <c r="A9" s="45" t="s">
        <v>296</v>
      </c>
      <c r="B9" s="64">
        <v>2.0112419620000002</v>
      </c>
      <c r="C9" s="64">
        <v>7.5917727000000004E-2</v>
      </c>
      <c r="D9" s="64">
        <v>0.107515741</v>
      </c>
      <c r="E9" s="64">
        <v>7.0769501999999998E-2</v>
      </c>
      <c r="F9" s="64">
        <v>3.0303430999999999E-2</v>
      </c>
      <c r="G9" s="64">
        <v>0.194124407</v>
      </c>
      <c r="H9" s="64">
        <v>3.7337888999999999E-2</v>
      </c>
      <c r="I9" s="64">
        <v>5.4471806999999997E-2</v>
      </c>
      <c r="J9" s="64">
        <v>9.6340731999999998E-2</v>
      </c>
      <c r="K9" s="64">
        <v>1.1894892000000001E-2</v>
      </c>
      <c r="L9" s="64">
        <v>-0.12565543400000001</v>
      </c>
      <c r="M9" s="64">
        <v>0.17498233799999999</v>
      </c>
      <c r="N9" s="64">
        <v>-5.3879609000000002E-2</v>
      </c>
      <c r="O9" s="64">
        <v>0.364811893</v>
      </c>
      <c r="P9" s="64">
        <v>-1.1293447999999999E-2</v>
      </c>
      <c r="Q9" s="64">
        <v>-0.110895339</v>
      </c>
      <c r="R9" s="64">
        <v>-5.4608543000000002E-2</v>
      </c>
      <c r="S9" s="64">
        <v>6.4379260000000001E-3</v>
      </c>
      <c r="T9" s="64">
        <v>0.112904643</v>
      </c>
    </row>
    <row r="11" spans="1:20" s="12" customFormat="1" x14ac:dyDescent="0.2">
      <c r="A11" s="49" t="s">
        <v>317</v>
      </c>
      <c r="B11" s="70" t="s">
        <v>301</v>
      </c>
      <c r="C11" s="70" t="s">
        <v>302</v>
      </c>
      <c r="D11" s="70" t="s">
        <v>303</v>
      </c>
      <c r="E11" s="70" t="s">
        <v>304</v>
      </c>
      <c r="F11" s="70" t="s">
        <v>305</v>
      </c>
      <c r="G11" s="70" t="s">
        <v>306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48" t="s">
        <v>290</v>
      </c>
      <c r="B12" s="64">
        <v>0.39088914200000002</v>
      </c>
      <c r="C12" s="64">
        <v>-8.9391690000000003E-3</v>
      </c>
      <c r="D12" s="64">
        <v>-7.0570236999999994E-2</v>
      </c>
      <c r="E12" s="64">
        <v>0.125939931</v>
      </c>
      <c r="F12" s="64">
        <v>3.3337304999999998E-2</v>
      </c>
      <c r="G12" s="64">
        <v>0.114307877</v>
      </c>
    </row>
    <row r="13" spans="1:20" x14ac:dyDescent="0.2">
      <c r="A13" s="52" t="s">
        <v>291</v>
      </c>
      <c r="B13" s="66">
        <v>0.57749329999999999</v>
      </c>
      <c r="C13" s="66">
        <v>0.39201999999999998</v>
      </c>
      <c r="D13" s="66">
        <v>0.32568150000000001</v>
      </c>
      <c r="E13" s="66">
        <v>0.36375740000000001</v>
      </c>
      <c r="F13" s="66">
        <v>0.35927740000000002</v>
      </c>
      <c r="G13" s="66">
        <v>0.15462629999999999</v>
      </c>
    </row>
    <row r="14" spans="1:20" x14ac:dyDescent="0.2">
      <c r="A14" s="48" t="s">
        <v>292</v>
      </c>
      <c r="B14" s="64">
        <v>0.39089127299999998</v>
      </c>
      <c r="C14" s="64">
        <v>-8.9381619999999995E-3</v>
      </c>
      <c r="D14" s="64">
        <v>-7.0571518E-2</v>
      </c>
      <c r="E14" s="64">
        <v>0.125940154</v>
      </c>
      <c r="F14" s="64">
        <v>3.3336183999999998E-2</v>
      </c>
      <c r="G14" s="64">
        <v>0.11430828</v>
      </c>
    </row>
    <row r="15" spans="1:20" x14ac:dyDescent="0.2">
      <c r="A15" s="48" t="s">
        <v>293</v>
      </c>
      <c r="B15" s="64">
        <v>0.39091137999999997</v>
      </c>
      <c r="C15" s="64">
        <v>-8.9258800000000006E-3</v>
      </c>
      <c r="D15" s="64">
        <v>-7.0586599999999999E-2</v>
      </c>
      <c r="E15" s="64">
        <v>0.12595303999999999</v>
      </c>
      <c r="F15" s="64">
        <v>3.3336299999999999E-2</v>
      </c>
      <c r="G15" s="64">
        <v>0.11430157000000001</v>
      </c>
    </row>
    <row r="16" spans="1:20" x14ac:dyDescent="0.2">
      <c r="A16" s="48" t="s">
        <v>294</v>
      </c>
      <c r="B16" s="64">
        <v>0.39089931999999999</v>
      </c>
      <c r="C16" s="64">
        <v>-8.9227279999999996E-3</v>
      </c>
      <c r="D16" s="64">
        <v>-7.0564216999999999E-2</v>
      </c>
      <c r="E16" s="64">
        <v>0.12594555700000001</v>
      </c>
      <c r="F16" s="64">
        <v>3.3345313000000001E-2</v>
      </c>
      <c r="G16" s="64">
        <v>0.114314312</v>
      </c>
    </row>
    <row r="17" spans="1:20" x14ac:dyDescent="0.2">
      <c r="A17" s="48" t="s">
        <v>295</v>
      </c>
      <c r="B17" s="64">
        <v>0.39089591299999998</v>
      </c>
      <c r="C17" s="64">
        <v>-8.9398680000000001E-3</v>
      </c>
      <c r="D17" s="64">
        <v>-7.0571475999999994E-2</v>
      </c>
      <c r="E17" s="64">
        <v>0.125939686</v>
      </c>
      <c r="F17" s="64">
        <v>3.3336838000000001E-2</v>
      </c>
      <c r="G17" s="64">
        <v>0.11430744</v>
      </c>
    </row>
    <row r="18" spans="1:20" x14ac:dyDescent="0.2">
      <c r="A18" s="48" t="s">
        <v>296</v>
      </c>
      <c r="B18" s="64">
        <v>0.390978675</v>
      </c>
      <c r="C18" s="64">
        <v>-8.922892E-3</v>
      </c>
      <c r="D18" s="64">
        <v>-7.0597175999999998E-2</v>
      </c>
      <c r="E18" s="64">
        <v>0.125944049</v>
      </c>
      <c r="F18" s="64">
        <v>3.3321785E-2</v>
      </c>
      <c r="G18" s="64">
        <v>0.11430947399999999</v>
      </c>
    </row>
    <row r="20" spans="1:20" s="13" customFormat="1" x14ac:dyDescent="0.2">
      <c r="A20" s="53" t="s">
        <v>319</v>
      </c>
      <c r="B20" s="70" t="s">
        <v>301</v>
      </c>
      <c r="C20" s="70" t="s">
        <v>302</v>
      </c>
      <c r="D20" s="70" t="s">
        <v>303</v>
      </c>
      <c r="E20" s="70" t="s">
        <v>304</v>
      </c>
      <c r="F20" s="70" t="s">
        <v>305</v>
      </c>
      <c r="G20" s="70" t="s">
        <v>306</v>
      </c>
      <c r="H20" s="70" t="s">
        <v>307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x14ac:dyDescent="0.2">
      <c r="A21" s="48" t="s">
        <v>290</v>
      </c>
      <c r="B21" s="64">
        <v>0.17927343000000001</v>
      </c>
      <c r="C21" s="64">
        <v>5.7905129999999999E-2</v>
      </c>
      <c r="D21" s="64">
        <v>6.347978E-2</v>
      </c>
      <c r="E21" s="64">
        <v>-7.0801489999999995E-2</v>
      </c>
      <c r="F21" s="64">
        <v>-0.50985711</v>
      </c>
      <c r="G21" s="64">
        <v>0.27635015000000002</v>
      </c>
      <c r="H21" s="64">
        <v>0.45862986</v>
      </c>
    </row>
    <row r="22" spans="1:20" x14ac:dyDescent="0.2">
      <c r="A22" s="52" t="s">
        <v>291</v>
      </c>
      <c r="B22" s="66">
        <v>0.26462419999999998</v>
      </c>
      <c r="C22" s="66">
        <v>0.24505579999999999</v>
      </c>
      <c r="D22" s="66">
        <v>0.2332282</v>
      </c>
      <c r="E22" s="66">
        <v>0.73303700000000005</v>
      </c>
      <c r="F22" s="66">
        <v>0.63987419999999995</v>
      </c>
      <c r="G22" s="66">
        <v>0.94918369999999996</v>
      </c>
      <c r="H22" s="65">
        <v>0.458229</v>
      </c>
    </row>
    <row r="23" spans="1:20" x14ac:dyDescent="0.2">
      <c r="A23" s="48" t="s">
        <v>292</v>
      </c>
      <c r="B23" s="64">
        <v>0.17927441</v>
      </c>
      <c r="C23" s="64">
        <v>5.7905199999999997E-2</v>
      </c>
      <c r="D23" s="64">
        <v>6.3480110000000006E-2</v>
      </c>
      <c r="E23" s="64">
        <v>-7.0793439999999999E-2</v>
      </c>
      <c r="F23" s="64">
        <v>-0.50986372000000002</v>
      </c>
      <c r="G23" s="64">
        <v>0.27633732999999999</v>
      </c>
      <c r="H23" s="64">
        <v>0.45862986</v>
      </c>
    </row>
    <row r="24" spans="1:20" x14ac:dyDescent="0.2">
      <c r="A24" s="48" t="s">
        <v>293</v>
      </c>
      <c r="B24" s="64">
        <v>0.17928359999999999</v>
      </c>
      <c r="C24" s="64">
        <v>5.7910690000000001E-2</v>
      </c>
      <c r="D24" s="64">
        <v>6.3481099999999999E-2</v>
      </c>
      <c r="E24" s="64">
        <v>-7.0689440000000006E-2</v>
      </c>
      <c r="F24" s="64">
        <v>-0.50996465999999996</v>
      </c>
      <c r="G24" s="64">
        <v>0.27629028</v>
      </c>
      <c r="H24" s="64">
        <v>0.45862978999999998</v>
      </c>
    </row>
    <row r="25" spans="1:20" x14ac:dyDescent="0.2">
      <c r="A25" s="48" t="s">
        <v>294</v>
      </c>
      <c r="B25" s="64">
        <v>0.17927807000000001</v>
      </c>
      <c r="C25" s="64">
        <v>5.7907159999999999E-2</v>
      </c>
      <c r="D25" s="64">
        <v>6.3481689999999993E-2</v>
      </c>
      <c r="E25" s="64">
        <v>-7.066878E-2</v>
      </c>
      <c r="F25" s="64">
        <v>-0.50979823999999996</v>
      </c>
      <c r="G25" s="64">
        <v>0.27633106000000002</v>
      </c>
      <c r="H25" s="64">
        <v>0.45862977999999999</v>
      </c>
    </row>
    <row r="26" spans="1:20" x14ac:dyDescent="0.2">
      <c r="A26" s="48" t="s">
        <v>295</v>
      </c>
      <c r="B26" s="64">
        <v>0.17927652999999999</v>
      </c>
      <c r="C26" s="64">
        <v>5.7905039999999998E-2</v>
      </c>
      <c r="D26" s="64">
        <v>6.3479850000000004E-2</v>
      </c>
      <c r="E26" s="64">
        <v>-7.0807140000000005E-2</v>
      </c>
      <c r="F26" s="64">
        <v>-0.50986547999999998</v>
      </c>
      <c r="G26" s="64">
        <v>0.27634988999999999</v>
      </c>
      <c r="H26" s="64">
        <v>0.45862985000000001</v>
      </c>
    </row>
    <row r="27" spans="1:20" x14ac:dyDescent="0.2">
      <c r="A27" s="48" t="s">
        <v>296</v>
      </c>
      <c r="B27" s="64">
        <v>0.17931442</v>
      </c>
      <c r="C27" s="64">
        <v>5.790646E-2</v>
      </c>
      <c r="D27" s="64">
        <v>6.3484949999999998E-2</v>
      </c>
      <c r="E27" s="64">
        <v>-7.0670919999999998E-2</v>
      </c>
      <c r="F27" s="64">
        <v>-0.51001003</v>
      </c>
      <c r="G27" s="64">
        <v>0.27616512999999998</v>
      </c>
      <c r="H27" s="64">
        <v>0.45862966999999999</v>
      </c>
    </row>
    <row r="29" spans="1:20" x14ac:dyDescent="0.2">
      <c r="A29" s="6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 s="12" customFormat="1" x14ac:dyDescent="0.2">
      <c r="A30" s="49" t="s">
        <v>320</v>
      </c>
      <c r="B30" s="70" t="s">
        <v>46</v>
      </c>
      <c r="C30" s="70" t="s">
        <v>309</v>
      </c>
      <c r="D30" s="70" t="s">
        <v>102</v>
      </c>
      <c r="E30" s="70" t="s">
        <v>103</v>
      </c>
      <c r="F30" s="70" t="s">
        <v>104</v>
      </c>
      <c r="G30" s="70" t="s">
        <v>105</v>
      </c>
      <c r="H30" s="70" t="s">
        <v>106</v>
      </c>
      <c r="I30" s="70" t="s">
        <v>107</v>
      </c>
      <c r="J30" s="70" t="s">
        <v>108</v>
      </c>
      <c r="K30" s="70" t="s">
        <v>2</v>
      </c>
      <c r="L30" s="70" t="s">
        <v>109</v>
      </c>
      <c r="M30" s="70" t="s">
        <v>110</v>
      </c>
      <c r="N30" s="70" t="s">
        <v>111</v>
      </c>
      <c r="O30" s="70" t="s">
        <v>112</v>
      </c>
      <c r="P30" s="70" t="s">
        <v>5</v>
      </c>
      <c r="Q30" s="70" t="s">
        <v>113</v>
      </c>
      <c r="R30" s="70" t="s">
        <v>114</v>
      </c>
      <c r="S30" s="70" t="s">
        <v>4</v>
      </c>
      <c r="T30" s="70" t="s">
        <v>3</v>
      </c>
    </row>
    <row r="31" spans="1:20" x14ac:dyDescent="0.2">
      <c r="A31" s="47" t="s">
        <v>290</v>
      </c>
      <c r="B31" s="64">
        <v>2.0124517179999999</v>
      </c>
      <c r="C31" s="64">
        <v>8.0653599000000006E-2</v>
      </c>
      <c r="D31" s="64">
        <v>0.106155623</v>
      </c>
      <c r="E31" s="64">
        <v>7.0479621000000006E-2</v>
      </c>
      <c r="F31" s="64">
        <v>3.0347931000000002E-2</v>
      </c>
      <c r="G31" s="64">
        <v>0.19001368299999999</v>
      </c>
      <c r="H31" s="64">
        <v>3.4718253999999997E-2</v>
      </c>
      <c r="I31" s="64">
        <v>5.0570012999999997E-2</v>
      </c>
      <c r="J31" s="64">
        <v>9.7093725000000006E-2</v>
      </c>
      <c r="K31" s="64">
        <v>1.1951262000000001E-2</v>
      </c>
      <c r="L31" s="64">
        <v>-0.128231962</v>
      </c>
      <c r="M31" s="64">
        <v>0.172813675</v>
      </c>
      <c r="N31" s="64">
        <v>-5.5476447999999998E-2</v>
      </c>
      <c r="O31" s="64">
        <v>0.35733241500000001</v>
      </c>
      <c r="P31" s="64">
        <v>-2.9578548999999999E-2</v>
      </c>
      <c r="Q31" s="64">
        <v>-0.118720942</v>
      </c>
      <c r="R31" s="64">
        <v>-5.8346047999999998E-2</v>
      </c>
      <c r="S31" s="64">
        <v>9.8085970000000005E-3</v>
      </c>
      <c r="T31" s="64">
        <v>0.106652132</v>
      </c>
    </row>
    <row r="32" spans="1:20" x14ac:dyDescent="0.2">
      <c r="A32" s="51" t="s">
        <v>291</v>
      </c>
      <c r="B32" s="65">
        <v>2.0156501936</v>
      </c>
      <c r="C32" s="65">
        <v>7.9964090400000007E-2</v>
      </c>
      <c r="D32" s="65">
        <v>0.1053634504</v>
      </c>
      <c r="E32" s="65">
        <v>7.0826862099999999E-2</v>
      </c>
      <c r="F32" s="65">
        <v>2.9934617300000001E-2</v>
      </c>
      <c r="G32" s="65">
        <v>0.19060667449999999</v>
      </c>
      <c r="H32" s="65">
        <v>3.5185690200000001E-2</v>
      </c>
      <c r="I32" s="65">
        <v>5.1325932400000003E-2</v>
      </c>
      <c r="J32" s="65">
        <v>9.6772184499999997E-2</v>
      </c>
      <c r="K32" s="65">
        <v>1.19305139E-2</v>
      </c>
      <c r="L32" s="65">
        <v>-0.12820582210000001</v>
      </c>
      <c r="M32" s="65">
        <v>0.17232635430000001</v>
      </c>
      <c r="N32" s="65">
        <v>-5.5746330500000003E-2</v>
      </c>
      <c r="O32" s="66">
        <v>0.38507756440000002</v>
      </c>
      <c r="P32" s="66">
        <v>-4.8361649999999998E-4</v>
      </c>
      <c r="Q32" s="66">
        <v>-0.1407898142</v>
      </c>
      <c r="R32" s="66">
        <v>-4.4256261599999999E-2</v>
      </c>
      <c r="S32" s="66">
        <v>-2.7783191E-3</v>
      </c>
      <c r="T32" s="66">
        <v>0.16664738030000001</v>
      </c>
    </row>
    <row r="33" spans="1:20" x14ac:dyDescent="0.2">
      <c r="A33" s="47" t="s">
        <v>292</v>
      </c>
      <c r="B33" s="64">
        <v>2.0124516429999999</v>
      </c>
      <c r="C33" s="64">
        <v>8.0653610000000001E-2</v>
      </c>
      <c r="D33" s="64">
        <v>0.106155609</v>
      </c>
      <c r="E33" s="64">
        <v>7.0479610999999998E-2</v>
      </c>
      <c r="F33" s="64">
        <v>3.0347929999999999E-2</v>
      </c>
      <c r="G33" s="64">
        <v>0.19001367899999999</v>
      </c>
      <c r="H33" s="64">
        <v>3.4718230000000003E-2</v>
      </c>
      <c r="I33" s="64">
        <v>5.0569992000000001E-2</v>
      </c>
      <c r="J33" s="64">
        <v>9.7093732000000002E-2</v>
      </c>
      <c r="K33" s="64">
        <v>1.1951263E-2</v>
      </c>
      <c r="L33" s="64">
        <v>-0.128231979</v>
      </c>
      <c r="M33" s="64">
        <v>0.17281365700000001</v>
      </c>
      <c r="N33" s="64">
        <v>-5.5476457E-2</v>
      </c>
      <c r="O33" s="64">
        <v>0.35733220599999999</v>
      </c>
      <c r="P33" s="64">
        <v>-2.9579438999999999E-2</v>
      </c>
      <c r="Q33" s="64">
        <v>-0.11872144699999999</v>
      </c>
      <c r="R33" s="64">
        <v>-5.8346087999999997E-2</v>
      </c>
      <c r="S33" s="64">
        <v>9.808453E-3</v>
      </c>
      <c r="T33" s="64">
        <v>0.106652048</v>
      </c>
    </row>
    <row r="34" spans="1:20" x14ac:dyDescent="0.2">
      <c r="A34" s="47" t="s">
        <v>293</v>
      </c>
      <c r="B34" s="64">
        <v>2.0124515999999999</v>
      </c>
      <c r="C34" s="64">
        <v>8.0653682000000004E-2</v>
      </c>
      <c r="D34" s="64">
        <v>0.106155602</v>
      </c>
      <c r="E34" s="64">
        <v>7.0479376999999996E-2</v>
      </c>
      <c r="F34" s="64">
        <v>3.0347999000000001E-2</v>
      </c>
      <c r="G34" s="64">
        <v>0.190013392</v>
      </c>
      <c r="H34" s="64">
        <v>3.4717983000000001E-2</v>
      </c>
      <c r="I34" s="64">
        <v>5.0569450000000002E-2</v>
      </c>
      <c r="J34" s="64">
        <v>9.7093727000000005E-2</v>
      </c>
      <c r="K34" s="64">
        <v>1.1951295000000001E-2</v>
      </c>
      <c r="L34" s="64">
        <v>-0.12823230199999999</v>
      </c>
      <c r="M34" s="64">
        <v>0.172813509</v>
      </c>
      <c r="N34" s="64">
        <v>-5.5476672999999997E-2</v>
      </c>
      <c r="O34" s="64">
        <v>0.35732978700000001</v>
      </c>
      <c r="P34" s="64">
        <v>-2.9583643999999999E-2</v>
      </c>
      <c r="Q34" s="64">
        <v>-0.11872068099999999</v>
      </c>
      <c r="R34" s="64">
        <v>-5.8347503000000002E-2</v>
      </c>
      <c r="S34" s="64">
        <v>9.8089779999999994E-3</v>
      </c>
      <c r="T34" s="64">
        <v>0.106646939</v>
      </c>
    </row>
    <row r="35" spans="1:20" x14ac:dyDescent="0.2">
      <c r="A35" s="47" t="s">
        <v>294</v>
      </c>
      <c r="B35" s="64">
        <v>2.012454585</v>
      </c>
      <c r="C35" s="64">
        <v>8.0653392000000004E-2</v>
      </c>
      <c r="D35" s="64">
        <v>0.10615595</v>
      </c>
      <c r="E35" s="64">
        <v>7.0479730000000004E-2</v>
      </c>
      <c r="F35" s="64">
        <v>3.0347942999999999E-2</v>
      </c>
      <c r="G35" s="64">
        <v>0.19001359100000001</v>
      </c>
      <c r="H35" s="64">
        <v>3.4718482000000002E-2</v>
      </c>
      <c r="I35" s="64">
        <v>5.0569929999999999E-2</v>
      </c>
      <c r="J35" s="64">
        <v>9.7093652000000003E-2</v>
      </c>
      <c r="K35" s="64">
        <v>1.1951242000000001E-2</v>
      </c>
      <c r="L35" s="64">
        <v>-0.12823188299999999</v>
      </c>
      <c r="M35" s="64">
        <v>0.17281354900000001</v>
      </c>
      <c r="N35" s="64">
        <v>-5.5476654E-2</v>
      </c>
      <c r="O35" s="64">
        <v>0.35734107700000001</v>
      </c>
      <c r="P35" s="64">
        <v>-2.9554852E-2</v>
      </c>
      <c r="Q35" s="64">
        <v>-0.118712099</v>
      </c>
      <c r="R35" s="64">
        <v>-5.8343708000000001E-2</v>
      </c>
      <c r="S35" s="64">
        <v>9.8111540000000007E-3</v>
      </c>
      <c r="T35" s="64">
        <v>0.10666104999999999</v>
      </c>
    </row>
    <row r="36" spans="1:20" x14ac:dyDescent="0.2">
      <c r="A36" s="47" t="s">
        <v>295</v>
      </c>
      <c r="B36" s="64">
        <v>2.012451628</v>
      </c>
      <c r="C36" s="64">
        <v>8.0653617999999996E-2</v>
      </c>
      <c r="D36" s="64">
        <v>0.106155629</v>
      </c>
      <c r="E36" s="64">
        <v>7.0479608999999999E-2</v>
      </c>
      <c r="F36" s="64">
        <v>3.0347935999999999E-2</v>
      </c>
      <c r="G36" s="64">
        <v>0.19001367299999999</v>
      </c>
      <c r="H36" s="64">
        <v>3.4718238999999998E-2</v>
      </c>
      <c r="I36" s="64">
        <v>5.0569994E-2</v>
      </c>
      <c r="J36" s="64">
        <v>9.7093728000000004E-2</v>
      </c>
      <c r="K36" s="64">
        <v>1.1951263E-2</v>
      </c>
      <c r="L36" s="64">
        <v>-0.12823198099999999</v>
      </c>
      <c r="M36" s="64">
        <v>0.17281368499999999</v>
      </c>
      <c r="N36" s="64">
        <v>-5.5476446999999998E-2</v>
      </c>
      <c r="O36" s="64">
        <v>0.35733169100000001</v>
      </c>
      <c r="P36" s="64">
        <v>-2.9579481000000001E-2</v>
      </c>
      <c r="Q36" s="64">
        <v>-0.118720595</v>
      </c>
      <c r="R36" s="64">
        <v>-5.8346427999999999E-2</v>
      </c>
      <c r="S36" s="64">
        <v>9.8088610000000003E-3</v>
      </c>
      <c r="T36" s="64">
        <v>0.1066507</v>
      </c>
    </row>
    <row r="37" spans="1:20" x14ac:dyDescent="0.2">
      <c r="A37" s="47" t="s">
        <v>296</v>
      </c>
      <c r="B37" s="64">
        <v>2.0124518440000001</v>
      </c>
      <c r="C37" s="64">
        <v>8.0655303999999997E-2</v>
      </c>
      <c r="D37" s="64">
        <v>0.10615846</v>
      </c>
      <c r="E37" s="64">
        <v>7.0479305000000006E-2</v>
      </c>
      <c r="F37" s="64">
        <v>3.0348488999999999E-2</v>
      </c>
      <c r="G37" s="64">
        <v>0.190013336</v>
      </c>
      <c r="H37" s="64">
        <v>3.4717848000000003E-2</v>
      </c>
      <c r="I37" s="64">
        <v>5.0568834E-2</v>
      </c>
      <c r="J37" s="64">
        <v>9.7094808000000005E-2</v>
      </c>
      <c r="K37" s="64">
        <v>1.1951219000000001E-2</v>
      </c>
      <c r="L37" s="64">
        <v>-0.128232706</v>
      </c>
      <c r="M37" s="64">
        <v>0.17281373799999999</v>
      </c>
      <c r="N37" s="64">
        <v>-5.5476879999999999E-2</v>
      </c>
      <c r="O37" s="64">
        <v>0.35728989500000002</v>
      </c>
      <c r="P37" s="64">
        <v>-2.9585658000000001E-2</v>
      </c>
      <c r="Q37" s="64">
        <v>-0.118657842</v>
      </c>
      <c r="R37" s="64">
        <v>-5.8374058999999999E-2</v>
      </c>
      <c r="S37" s="64">
        <v>9.844963E-3</v>
      </c>
      <c r="T37" s="64">
        <v>0.106546575</v>
      </c>
    </row>
    <row r="39" spans="1:20" s="13" customFormat="1" x14ac:dyDescent="0.2">
      <c r="A39" s="53" t="s">
        <v>322</v>
      </c>
      <c r="B39" s="70" t="s">
        <v>301</v>
      </c>
      <c r="C39" s="70" t="s">
        <v>310</v>
      </c>
      <c r="D39" s="70" t="s">
        <v>303</v>
      </c>
      <c r="E39" s="70" t="s">
        <v>311</v>
      </c>
      <c r="F39" s="70" t="s">
        <v>312</v>
      </c>
      <c r="G39" s="70" t="s">
        <v>306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47" t="s">
        <v>290</v>
      </c>
      <c r="B40" s="64">
        <v>0.38582229000000001</v>
      </c>
      <c r="C40" s="64">
        <v>-1.936798E-2</v>
      </c>
      <c r="D40" s="64">
        <v>-7.1946789999999997E-2</v>
      </c>
      <c r="E40" s="64">
        <v>0.13870842</v>
      </c>
      <c r="F40" s="64">
        <v>1.9814689999999999E-2</v>
      </c>
      <c r="G40" s="64">
        <v>0.11721653</v>
      </c>
    </row>
    <row r="41" spans="1:20" x14ac:dyDescent="0.2">
      <c r="A41" s="51" t="s">
        <v>291</v>
      </c>
      <c r="B41" s="66">
        <v>0.64277276999999999</v>
      </c>
      <c r="C41" s="66">
        <v>0.38552402000000002</v>
      </c>
      <c r="D41" s="66">
        <v>6.2876959999999996E-2</v>
      </c>
      <c r="E41" s="66">
        <v>0.28077006999999998</v>
      </c>
      <c r="F41" s="66">
        <v>9.1487579999999999E-2</v>
      </c>
      <c r="G41" s="66">
        <v>0.13457114000000001</v>
      </c>
    </row>
    <row r="42" spans="1:20" x14ac:dyDescent="0.2">
      <c r="A42" s="47" t="s">
        <v>292</v>
      </c>
      <c r="B42" s="64">
        <v>0.38581987000000001</v>
      </c>
      <c r="C42" s="64">
        <v>-1.9368349999999999E-2</v>
      </c>
      <c r="D42" s="64">
        <v>-7.1945679999999998E-2</v>
      </c>
      <c r="E42" s="64">
        <v>0.13870951000000001</v>
      </c>
      <c r="F42" s="64">
        <v>1.9813839999999999E-2</v>
      </c>
      <c r="G42" s="64">
        <v>0.11721619</v>
      </c>
    </row>
    <row r="43" spans="1:20" x14ac:dyDescent="0.2">
      <c r="A43" s="47" t="s">
        <v>293</v>
      </c>
      <c r="B43" s="64">
        <v>0.3858143</v>
      </c>
      <c r="C43" s="64">
        <v>-1.937496E-2</v>
      </c>
      <c r="D43" s="64">
        <v>-7.1930220000000003E-2</v>
      </c>
      <c r="E43" s="64">
        <v>0.13870263999999999</v>
      </c>
      <c r="F43" s="64">
        <v>1.9811749999999999E-2</v>
      </c>
      <c r="G43" s="64">
        <v>0.11720007</v>
      </c>
    </row>
    <row r="44" spans="1:20" x14ac:dyDescent="0.2">
      <c r="A44" s="47" t="s">
        <v>294</v>
      </c>
      <c r="B44" s="64">
        <v>0.38583008000000002</v>
      </c>
      <c r="C44" s="64">
        <v>-1.9352109999999999E-2</v>
      </c>
      <c r="D44" s="64">
        <v>-7.1959170000000003E-2</v>
      </c>
      <c r="E44" s="64">
        <v>0.13870916999999999</v>
      </c>
      <c r="F44" s="64">
        <v>1.9832780000000001E-2</v>
      </c>
      <c r="G44" s="64">
        <v>0.11720766000000001</v>
      </c>
    </row>
    <row r="45" spans="1:20" x14ac:dyDescent="0.2">
      <c r="A45" s="47" t="s">
        <v>295</v>
      </c>
      <c r="B45" s="64">
        <v>0.38582474</v>
      </c>
      <c r="C45" s="64">
        <v>-1.9369580000000001E-2</v>
      </c>
      <c r="D45" s="64">
        <v>-7.1946720000000006E-2</v>
      </c>
      <c r="E45" s="64">
        <v>0.13870753999999999</v>
      </c>
      <c r="F45" s="64">
        <v>1.9813230000000001E-2</v>
      </c>
      <c r="G45" s="64">
        <v>0.11721606</v>
      </c>
    </row>
    <row r="46" spans="1:20" x14ac:dyDescent="0.2">
      <c r="A46" s="47" t="s">
        <v>296</v>
      </c>
      <c r="B46" s="64">
        <v>0.38590975999999999</v>
      </c>
      <c r="C46" s="64">
        <v>-1.9469650000000002E-2</v>
      </c>
      <c r="D46" s="64">
        <v>-7.2067779999999998E-2</v>
      </c>
      <c r="E46" s="64">
        <v>0.13866633</v>
      </c>
      <c r="F46" s="64">
        <v>1.9696089999999999E-2</v>
      </c>
      <c r="G46" s="64">
        <v>0.11716126</v>
      </c>
    </row>
    <row r="48" spans="1:20" s="13" customFormat="1" x14ac:dyDescent="0.2">
      <c r="A48" s="53" t="s">
        <v>321</v>
      </c>
      <c r="B48" s="70" t="s">
        <v>301</v>
      </c>
      <c r="C48" s="70" t="s">
        <v>310</v>
      </c>
      <c r="D48" s="70" t="s">
        <v>303</v>
      </c>
      <c r="E48" s="70" t="s">
        <v>311</v>
      </c>
      <c r="F48" s="70" t="s">
        <v>312</v>
      </c>
      <c r="G48" s="70" t="s">
        <v>306</v>
      </c>
      <c r="H48" s="70" t="s">
        <v>307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47" t="s">
        <v>290</v>
      </c>
      <c r="B49" s="64">
        <v>0.17662786999999999</v>
      </c>
      <c r="C49" s="64">
        <v>6.4116190000000003E-2</v>
      </c>
      <c r="D49" s="64">
        <v>6.3613340000000004E-2</v>
      </c>
      <c r="E49" s="64">
        <v>-0.13828929000000001</v>
      </c>
      <c r="F49" s="64">
        <v>-0.51776796999999997</v>
      </c>
      <c r="G49" s="64">
        <v>0.21282886000000001</v>
      </c>
      <c r="H49" s="64">
        <v>0.45779592000000002</v>
      </c>
    </row>
    <row r="50" spans="1:20" x14ac:dyDescent="0.2">
      <c r="A50" s="51" t="s">
        <v>291</v>
      </c>
      <c r="B50" s="66">
        <v>0.29404089</v>
      </c>
      <c r="C50" s="66">
        <v>0.21817418</v>
      </c>
      <c r="D50" s="66">
        <v>7.9803479999999996E-2</v>
      </c>
      <c r="E50" s="66">
        <v>0.80834797000000003</v>
      </c>
      <c r="F50" s="66">
        <v>0.36042922999999999</v>
      </c>
      <c r="G50" s="66">
        <v>0.60008897000000005</v>
      </c>
      <c r="H50" s="65">
        <v>0.45745698000000001</v>
      </c>
    </row>
    <row r="51" spans="1:20" x14ac:dyDescent="0.2">
      <c r="A51" s="47" t="s">
        <v>292</v>
      </c>
      <c r="B51" s="64">
        <v>0.17662675999999999</v>
      </c>
      <c r="C51" s="64">
        <v>6.4116699999999999E-2</v>
      </c>
      <c r="D51" s="64">
        <v>6.3612890000000005E-2</v>
      </c>
      <c r="E51" s="64">
        <v>-0.13829082000000001</v>
      </c>
      <c r="F51" s="64">
        <v>-0.51776359999999999</v>
      </c>
      <c r="G51" s="64">
        <v>0.21282400000000001</v>
      </c>
      <c r="H51" s="64">
        <v>0.45779593000000002</v>
      </c>
    </row>
    <row r="52" spans="1:20" x14ac:dyDescent="0.2">
      <c r="A52" s="47" t="s">
        <v>293</v>
      </c>
      <c r="B52" s="64">
        <v>0.17662426000000001</v>
      </c>
      <c r="C52" s="64">
        <v>6.4114019999999994E-2</v>
      </c>
      <c r="D52" s="64">
        <v>6.3602880000000001E-2</v>
      </c>
      <c r="E52" s="64">
        <v>-0.13834386000000001</v>
      </c>
      <c r="F52" s="64">
        <v>-0.51773396999999999</v>
      </c>
      <c r="G52" s="64">
        <v>0.21285364000000001</v>
      </c>
      <c r="H52" s="64">
        <v>0.45779604000000002</v>
      </c>
    </row>
    <row r="53" spans="1:20" x14ac:dyDescent="0.2">
      <c r="A53" s="47" t="s">
        <v>294</v>
      </c>
      <c r="B53" s="64">
        <v>0.17663145</v>
      </c>
      <c r="C53" s="64">
        <v>6.4115519999999995E-2</v>
      </c>
      <c r="D53" s="64">
        <v>6.3614030000000002E-2</v>
      </c>
      <c r="E53" s="64">
        <v>-0.13817742999999999</v>
      </c>
      <c r="F53" s="64">
        <v>-0.51785141000000001</v>
      </c>
      <c r="G53" s="64">
        <v>0.21291209999999999</v>
      </c>
      <c r="H53" s="64">
        <v>0.45779595000000001</v>
      </c>
    </row>
    <row r="54" spans="1:20" x14ac:dyDescent="0.2">
      <c r="A54" s="47" t="s">
        <v>295</v>
      </c>
      <c r="B54" s="64">
        <v>0.17662899000000001</v>
      </c>
      <c r="C54" s="64">
        <v>6.4115889999999995E-2</v>
      </c>
      <c r="D54" s="64">
        <v>6.3613050000000004E-2</v>
      </c>
      <c r="E54" s="64">
        <v>-0.13830136000000001</v>
      </c>
      <c r="F54" s="64">
        <v>-0.51776982000000005</v>
      </c>
      <c r="G54" s="64">
        <v>0.21282537000000001</v>
      </c>
      <c r="H54" s="64">
        <v>0.45779593000000002</v>
      </c>
    </row>
    <row r="55" spans="1:20" x14ac:dyDescent="0.2">
      <c r="A55" s="47" t="s">
        <v>296</v>
      </c>
      <c r="B55" s="64">
        <v>0.17666804</v>
      </c>
      <c r="C55" s="64">
        <v>6.4103599999999997E-2</v>
      </c>
      <c r="D55" s="64">
        <v>6.3613030000000001E-2</v>
      </c>
      <c r="E55" s="64">
        <v>-0.13904264</v>
      </c>
      <c r="F55" s="64">
        <v>-0.51864155000000001</v>
      </c>
      <c r="G55" s="64">
        <v>0.21248091999999999</v>
      </c>
      <c r="H55" s="64">
        <v>0.45779625000000002</v>
      </c>
    </row>
    <row r="57" spans="1:20" x14ac:dyDescent="0.2">
      <c r="A57" s="61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</row>
    <row r="58" spans="1:20" s="12" customFormat="1" x14ac:dyDescent="0.2">
      <c r="A58" s="49" t="s">
        <v>337</v>
      </c>
      <c r="B58" s="70" t="s">
        <v>46</v>
      </c>
      <c r="C58" s="70" t="s">
        <v>313</v>
      </c>
      <c r="D58" s="70" t="s">
        <v>102</v>
      </c>
      <c r="E58" s="70" t="s">
        <v>103</v>
      </c>
      <c r="F58" s="70" t="s">
        <v>104</v>
      </c>
      <c r="G58" s="70" t="s">
        <v>105</v>
      </c>
      <c r="H58" s="70" t="s">
        <v>106</v>
      </c>
      <c r="I58" s="70" t="s">
        <v>107</v>
      </c>
      <c r="J58" s="70" t="s">
        <v>108</v>
      </c>
      <c r="K58" s="70" t="s">
        <v>2</v>
      </c>
      <c r="L58" s="70" t="s">
        <v>109</v>
      </c>
      <c r="M58" s="70" t="s">
        <v>110</v>
      </c>
      <c r="N58" s="70" t="s">
        <v>111</v>
      </c>
      <c r="O58" s="70" t="s">
        <v>112</v>
      </c>
      <c r="P58" s="70" t="s">
        <v>113</v>
      </c>
      <c r="Q58" s="70" t="s">
        <v>3</v>
      </c>
      <c r="R58" s="72"/>
      <c r="S58" s="72"/>
      <c r="T58" s="72"/>
    </row>
    <row r="59" spans="1:20" x14ac:dyDescent="0.2">
      <c r="A59" s="47" t="s">
        <v>290</v>
      </c>
      <c r="B59" s="64">
        <v>2.0144835300000001</v>
      </c>
      <c r="C59" s="64">
        <v>7.8444079999999999E-2</v>
      </c>
      <c r="D59" s="64">
        <v>0.11342372000000001</v>
      </c>
      <c r="E59" s="64">
        <v>6.6433019999999995E-2</v>
      </c>
      <c r="F59" s="64">
        <v>2.624775E-2</v>
      </c>
      <c r="G59" s="64">
        <v>0.20284574</v>
      </c>
      <c r="H59" s="64">
        <v>4.4879969999999998E-2</v>
      </c>
      <c r="I59" s="64">
        <v>5.6962789999999999E-2</v>
      </c>
      <c r="J59" s="64">
        <v>8.8289500000000007E-2</v>
      </c>
      <c r="K59" s="64">
        <v>1.2593679999999999E-2</v>
      </c>
      <c r="L59" s="64">
        <v>-0.13407943999999999</v>
      </c>
      <c r="M59" s="64">
        <v>0.17170281000000001</v>
      </c>
      <c r="N59" s="64">
        <v>-6.0253639999999997E-2</v>
      </c>
      <c r="O59" s="64">
        <v>0.34276167000000002</v>
      </c>
      <c r="P59" s="64">
        <v>-0.14647204999999999</v>
      </c>
      <c r="Q59" s="64">
        <v>0.14529275</v>
      </c>
    </row>
    <row r="60" spans="1:20" s="58" customFormat="1" x14ac:dyDescent="0.2">
      <c r="A60" s="57" t="s">
        <v>291</v>
      </c>
      <c r="B60" s="65">
        <v>2.01448268</v>
      </c>
      <c r="C60" s="65">
        <v>7.8444040000000007E-2</v>
      </c>
      <c r="D60" s="65">
        <v>0.11342376999999999</v>
      </c>
      <c r="E60" s="65">
        <v>6.6433039999999999E-2</v>
      </c>
      <c r="F60" s="65">
        <v>2.624775E-2</v>
      </c>
      <c r="G60" s="65">
        <v>0.20284577000000001</v>
      </c>
      <c r="H60" s="65">
        <v>4.4880030000000001E-2</v>
      </c>
      <c r="I60" s="65">
        <v>5.696288E-2</v>
      </c>
      <c r="J60" s="65">
        <v>8.8289480000000004E-2</v>
      </c>
      <c r="K60" s="65">
        <v>1.2593679999999999E-2</v>
      </c>
      <c r="L60" s="65">
        <v>-0.13407944999999999</v>
      </c>
      <c r="M60" s="65">
        <v>0.17170283</v>
      </c>
      <c r="N60" s="65">
        <v>-6.0253660000000001E-2</v>
      </c>
      <c r="O60" s="65">
        <v>0.34275702000000002</v>
      </c>
      <c r="P60" s="65">
        <v>-0.14646948000000001</v>
      </c>
      <c r="Q60" s="65">
        <v>0.14529427</v>
      </c>
      <c r="R60" s="69"/>
      <c r="S60" s="69"/>
      <c r="T60" s="69"/>
    </row>
    <row r="61" spans="1:20" x14ac:dyDescent="0.2">
      <c r="A61" s="47" t="s">
        <v>292</v>
      </c>
      <c r="B61" s="64">
        <v>2.0144833599999998</v>
      </c>
      <c r="C61" s="64">
        <v>7.8444089999999994E-2</v>
      </c>
      <c r="D61" s="64">
        <v>0.11342376</v>
      </c>
      <c r="E61" s="64">
        <v>6.6433000000000006E-2</v>
      </c>
      <c r="F61" s="64">
        <v>2.6247739999999999E-2</v>
      </c>
      <c r="G61" s="64">
        <v>0.20284572000000001</v>
      </c>
      <c r="H61" s="64">
        <v>4.487994E-2</v>
      </c>
      <c r="I61" s="64">
        <v>5.6962749999999999E-2</v>
      </c>
      <c r="J61" s="64">
        <v>8.8289489999999998E-2</v>
      </c>
      <c r="K61" s="64">
        <v>1.2593679999999999E-2</v>
      </c>
      <c r="L61" s="64">
        <v>-0.13407947000000001</v>
      </c>
      <c r="M61" s="64">
        <v>0.17170281000000001</v>
      </c>
      <c r="N61" s="64">
        <v>-6.0253649999999999E-2</v>
      </c>
      <c r="O61" s="64">
        <v>0.34276039000000003</v>
      </c>
      <c r="P61" s="64">
        <v>-0.14647146</v>
      </c>
      <c r="Q61" s="64">
        <v>0.14529297999999999</v>
      </c>
    </row>
    <row r="62" spans="1:20" x14ac:dyDescent="0.2">
      <c r="A62" s="47" t="s">
        <v>293</v>
      </c>
      <c r="B62" s="64">
        <v>2.0144854699999999</v>
      </c>
      <c r="C62" s="64">
        <v>7.8443929999999995E-2</v>
      </c>
      <c r="D62" s="64">
        <v>0.11342356000000001</v>
      </c>
      <c r="E62" s="64">
        <v>6.6433010000000001E-2</v>
      </c>
      <c r="F62" s="64">
        <v>2.6247670000000001E-2</v>
      </c>
      <c r="G62" s="64">
        <v>0.20284583</v>
      </c>
      <c r="H62" s="64">
        <v>4.4880030000000001E-2</v>
      </c>
      <c r="I62" s="64">
        <v>5.6962980000000003E-2</v>
      </c>
      <c r="J62" s="64">
        <v>8.8289409999999999E-2</v>
      </c>
      <c r="K62" s="64">
        <v>1.2593689999999999E-2</v>
      </c>
      <c r="L62" s="64">
        <v>-0.13407933999999999</v>
      </c>
      <c r="M62" s="64">
        <v>0.17170278999999999</v>
      </c>
      <c r="N62" s="64">
        <v>-6.0253590000000003E-2</v>
      </c>
      <c r="O62" s="64">
        <v>0.34277432000000002</v>
      </c>
      <c r="P62" s="64">
        <v>-0.14647647</v>
      </c>
      <c r="Q62" s="64">
        <v>0.14529489000000001</v>
      </c>
    </row>
    <row r="63" spans="1:20" x14ac:dyDescent="0.2">
      <c r="A63" s="47" t="s">
        <v>294</v>
      </c>
      <c r="B63" s="64">
        <v>2.0144846599999999</v>
      </c>
      <c r="C63" s="64">
        <v>7.8443840000000001E-2</v>
      </c>
      <c r="D63" s="64">
        <v>0.11342376999999999</v>
      </c>
      <c r="E63" s="64">
        <v>6.6433010000000001E-2</v>
      </c>
      <c r="F63" s="64">
        <v>2.624775E-2</v>
      </c>
      <c r="G63" s="64">
        <v>0.20284572000000001</v>
      </c>
      <c r="H63" s="64">
        <v>4.4880049999999998E-2</v>
      </c>
      <c r="I63" s="64">
        <v>5.6962749999999999E-2</v>
      </c>
      <c r="J63" s="64">
        <v>8.8289389999999995E-2</v>
      </c>
      <c r="K63" s="64">
        <v>1.2593689999999999E-2</v>
      </c>
      <c r="L63" s="64">
        <v>-0.13407955999999999</v>
      </c>
      <c r="M63" s="64">
        <v>0.17170271000000001</v>
      </c>
      <c r="N63" s="64">
        <v>-6.025378E-2</v>
      </c>
      <c r="O63" s="64">
        <v>0.34276910999999999</v>
      </c>
      <c r="P63" s="64">
        <v>-0.14647435</v>
      </c>
      <c r="Q63" s="64">
        <v>0.1452948</v>
      </c>
    </row>
    <row r="64" spans="1:20" x14ac:dyDescent="0.2">
      <c r="A64" s="47" t="s">
        <v>295</v>
      </c>
      <c r="B64" s="64">
        <v>2.0144838300000001</v>
      </c>
      <c r="C64" s="64">
        <v>7.8444050000000001E-2</v>
      </c>
      <c r="D64" s="64">
        <v>0.11342368999999999</v>
      </c>
      <c r="E64" s="64">
        <v>6.6433010000000001E-2</v>
      </c>
      <c r="F64" s="64">
        <v>2.6247739999999999E-2</v>
      </c>
      <c r="G64" s="64">
        <v>0.20284576000000001</v>
      </c>
      <c r="H64" s="64">
        <v>4.487998E-2</v>
      </c>
      <c r="I64" s="64">
        <v>5.6962819999999997E-2</v>
      </c>
      <c r="J64" s="64">
        <v>8.8289480000000004E-2</v>
      </c>
      <c r="K64" s="64">
        <v>1.2593679999999999E-2</v>
      </c>
      <c r="L64" s="64">
        <v>-0.13407943999999999</v>
      </c>
      <c r="M64" s="64">
        <v>0.17170282000000001</v>
      </c>
      <c r="N64" s="64">
        <v>-6.0253630000000002E-2</v>
      </c>
      <c r="O64" s="64">
        <v>0.34276373999999998</v>
      </c>
      <c r="P64" s="64">
        <v>-0.14647288</v>
      </c>
      <c r="Q64" s="64">
        <v>0.14529269</v>
      </c>
    </row>
    <row r="65" spans="1:20" x14ac:dyDescent="0.2">
      <c r="A65" s="47" t="s">
        <v>296</v>
      </c>
      <c r="B65" s="64">
        <v>2.0144825200000001</v>
      </c>
      <c r="C65" s="64">
        <v>7.8445000000000001E-2</v>
      </c>
      <c r="D65" s="64">
        <v>0.11342297</v>
      </c>
      <c r="E65" s="64">
        <v>6.6433229999999996E-2</v>
      </c>
      <c r="F65" s="64">
        <v>2.6247719999999999E-2</v>
      </c>
      <c r="G65" s="64">
        <v>0.20284590999999999</v>
      </c>
      <c r="H65" s="64">
        <v>4.4879500000000003E-2</v>
      </c>
      <c r="I65" s="64">
        <v>5.6962699999999998E-2</v>
      </c>
      <c r="J65" s="64">
        <v>8.8289679999999995E-2</v>
      </c>
      <c r="K65" s="64">
        <v>1.259364E-2</v>
      </c>
      <c r="L65" s="64">
        <v>-0.13407891999999999</v>
      </c>
      <c r="M65" s="64">
        <v>0.17170339000000001</v>
      </c>
      <c r="N65" s="64">
        <v>-6.0252989999999999E-2</v>
      </c>
      <c r="O65" s="64">
        <v>0.34274930999999997</v>
      </c>
      <c r="P65" s="64">
        <v>-0.14647382</v>
      </c>
      <c r="Q65" s="64">
        <v>0.14527792</v>
      </c>
    </row>
    <row r="67" spans="1:20" s="54" customFormat="1" x14ac:dyDescent="0.2">
      <c r="A67" s="55" t="s">
        <v>338</v>
      </c>
      <c r="B67" s="63" t="s">
        <v>301</v>
      </c>
      <c r="C67" s="63" t="s">
        <v>314</v>
      </c>
      <c r="D67" s="63" t="s">
        <v>303</v>
      </c>
      <c r="E67" s="63" t="s">
        <v>315</v>
      </c>
      <c r="F67" s="63" t="s">
        <v>316</v>
      </c>
      <c r="G67" s="63" t="s">
        <v>306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 spans="1:20" x14ac:dyDescent="0.2">
      <c r="A68" s="47" t="s">
        <v>290</v>
      </c>
      <c r="B68" s="64">
        <v>0.39646161699999999</v>
      </c>
      <c r="C68" s="64">
        <v>-7.8862389999999997E-3</v>
      </c>
      <c r="D68" s="64">
        <v>-7.5030546000000004E-2</v>
      </c>
      <c r="E68" s="64">
        <v>0.13008022799999999</v>
      </c>
      <c r="F68" s="64">
        <v>4.6633101000000003E-2</v>
      </c>
      <c r="G68" s="64">
        <v>0.16380487099999999</v>
      </c>
    </row>
    <row r="69" spans="1:20" s="58" customFormat="1" x14ac:dyDescent="0.2">
      <c r="A69" s="57" t="s">
        <v>291</v>
      </c>
      <c r="B69" s="65">
        <v>0.39647840899999998</v>
      </c>
      <c r="C69" s="65">
        <v>-7.8862040000000008E-3</v>
      </c>
      <c r="D69" s="65">
        <v>-7.5038122999999998E-2</v>
      </c>
      <c r="E69" s="65">
        <v>0.13007761200000001</v>
      </c>
      <c r="F69" s="65">
        <v>4.6635184000000003E-2</v>
      </c>
      <c r="G69" s="65">
        <v>0.16380449499999999</v>
      </c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2">
      <c r="A70" s="47" t="s">
        <v>292</v>
      </c>
      <c r="B70" s="64">
        <v>0.39646627200000001</v>
      </c>
      <c r="C70" s="64">
        <v>-7.885698E-3</v>
      </c>
      <c r="D70" s="64">
        <v>-7.5029569000000004E-2</v>
      </c>
      <c r="E70" s="64">
        <v>0.130081261</v>
      </c>
      <c r="F70" s="64">
        <v>4.6630072000000002E-2</v>
      </c>
      <c r="G70" s="64">
        <v>0.163802907</v>
      </c>
    </row>
    <row r="71" spans="1:20" x14ac:dyDescent="0.2">
      <c r="A71" s="47" t="s">
        <v>293</v>
      </c>
      <c r="B71" s="64">
        <v>0.39645925700000001</v>
      </c>
      <c r="C71" s="64">
        <v>-7.8686320000000004E-3</v>
      </c>
      <c r="D71" s="64">
        <v>-7.5019406999999996E-2</v>
      </c>
      <c r="E71" s="64">
        <v>0.130080901</v>
      </c>
      <c r="F71" s="64">
        <v>4.6633611999999998E-2</v>
      </c>
      <c r="G71" s="64">
        <v>0.16380982299999999</v>
      </c>
    </row>
    <row r="72" spans="1:20" x14ac:dyDescent="0.2">
      <c r="A72" s="47" t="s">
        <v>294</v>
      </c>
      <c r="B72" s="64">
        <v>0.39647243999999998</v>
      </c>
      <c r="C72" s="64">
        <v>-7.8809699999999993E-3</v>
      </c>
      <c r="D72" s="64">
        <v>-7.5018409999999994E-2</v>
      </c>
      <c r="E72" s="64">
        <v>0.13008254999999999</v>
      </c>
      <c r="F72" s="64">
        <v>4.6658419999999999E-2</v>
      </c>
      <c r="G72" s="64">
        <v>0.16379737999999999</v>
      </c>
    </row>
    <row r="73" spans="1:20" x14ac:dyDescent="0.2">
      <c r="A73" s="47" t="s">
        <v>295</v>
      </c>
      <c r="B73" s="64">
        <v>0.39645999999999998</v>
      </c>
      <c r="C73" s="64">
        <v>-7.8848500000000005E-3</v>
      </c>
      <c r="D73" s="64">
        <v>-7.502818E-2</v>
      </c>
      <c r="E73" s="64">
        <v>0.13007917999999999</v>
      </c>
      <c r="F73" s="64">
        <v>4.663436E-2</v>
      </c>
      <c r="G73" s="64">
        <v>0.16380552000000001</v>
      </c>
    </row>
    <row r="74" spans="1:20" x14ac:dyDescent="0.2">
      <c r="A74" s="47" t="s">
        <v>296</v>
      </c>
      <c r="B74" s="64">
        <v>0.39646826600000001</v>
      </c>
      <c r="C74" s="64">
        <v>-7.9286819999999994E-3</v>
      </c>
      <c r="D74" s="64">
        <v>-7.5043604E-2</v>
      </c>
      <c r="E74" s="64">
        <v>0.13011019700000001</v>
      </c>
      <c r="F74" s="64">
        <v>4.6584106E-2</v>
      </c>
      <c r="G74" s="64">
        <v>0.163851149</v>
      </c>
    </row>
    <row r="76" spans="1:20" s="54" customFormat="1" x14ac:dyDescent="0.2">
      <c r="A76" s="55" t="s">
        <v>339</v>
      </c>
      <c r="B76" s="63" t="s">
        <v>301</v>
      </c>
      <c r="C76" s="63" t="s">
        <v>314</v>
      </c>
      <c r="D76" s="63" t="s">
        <v>303</v>
      </c>
      <c r="E76" s="63" t="s">
        <v>315</v>
      </c>
      <c r="F76" s="63" t="s">
        <v>316</v>
      </c>
      <c r="G76" s="63" t="s">
        <v>306</v>
      </c>
      <c r="H76" s="63" t="s">
        <v>307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x14ac:dyDescent="0.2">
      <c r="A77" s="47" t="s">
        <v>290</v>
      </c>
      <c r="B77" s="64">
        <v>0.18257435</v>
      </c>
      <c r="C77" s="64">
        <v>6.0013169999999998E-2</v>
      </c>
      <c r="D77" s="64">
        <v>8.5704600000000006E-2</v>
      </c>
      <c r="E77" s="64">
        <v>-6.0514859999999997E-2</v>
      </c>
      <c r="F77" s="64">
        <v>-0.40315549000000001</v>
      </c>
      <c r="G77" s="64">
        <v>0.27450750000000002</v>
      </c>
      <c r="H77" s="64">
        <v>0.46050952000000001</v>
      </c>
    </row>
    <row r="78" spans="1:20" x14ac:dyDescent="0.2">
      <c r="A78" s="57" t="s">
        <v>291</v>
      </c>
      <c r="B78" s="65">
        <v>0.18258207000000001</v>
      </c>
      <c r="C78" s="65">
        <v>6.0011960000000003E-2</v>
      </c>
      <c r="D78" s="65">
        <v>8.5706089999999999E-2</v>
      </c>
      <c r="E78" s="65">
        <v>-6.051579E-2</v>
      </c>
      <c r="F78" s="65">
        <v>-0.40318916999999999</v>
      </c>
      <c r="G78" s="65">
        <v>0.27451671999999999</v>
      </c>
      <c r="H78" s="65">
        <v>0.46050950000000002</v>
      </c>
    </row>
    <row r="79" spans="1:20" x14ac:dyDescent="0.2">
      <c r="A79" s="47" t="s">
        <v>292</v>
      </c>
      <c r="B79" s="64">
        <v>0.18257649000000001</v>
      </c>
      <c r="C79" s="64">
        <v>6.0013629999999998E-2</v>
      </c>
      <c r="D79" s="64">
        <v>8.5703269999999998E-2</v>
      </c>
      <c r="E79" s="64">
        <v>-6.051024E-2</v>
      </c>
      <c r="F79" s="64">
        <v>-0.40315648999999998</v>
      </c>
      <c r="G79" s="64">
        <v>0.2744934</v>
      </c>
      <c r="H79" s="64">
        <v>0.46050951000000001</v>
      </c>
    </row>
    <row r="80" spans="1:20" x14ac:dyDescent="0.2">
      <c r="A80" s="47" t="s">
        <v>293</v>
      </c>
      <c r="B80" s="64">
        <v>0.18257324999999999</v>
      </c>
      <c r="C80" s="64">
        <v>6.0012990000000002E-2</v>
      </c>
      <c r="D80" s="64">
        <v>8.5704600000000006E-2</v>
      </c>
      <c r="E80" s="64">
        <v>-6.0379919999999997E-2</v>
      </c>
      <c r="F80" s="64">
        <v>-0.40309565000000003</v>
      </c>
      <c r="G80" s="64">
        <v>0.27445428999999999</v>
      </c>
      <c r="H80" s="64">
        <v>0.46050950000000002</v>
      </c>
    </row>
    <row r="81" spans="1:20" x14ac:dyDescent="0.2">
      <c r="A81" s="47" t="s">
        <v>294</v>
      </c>
      <c r="B81" s="64">
        <v>0.18257933000000001</v>
      </c>
      <c r="C81" s="64">
        <v>6.0014089999999999E-2</v>
      </c>
      <c r="D81" s="64">
        <v>8.5702230000000004E-2</v>
      </c>
      <c r="E81" s="64">
        <v>-6.0473489999999998E-2</v>
      </c>
      <c r="F81" s="64">
        <v>-0.40310141999999999</v>
      </c>
      <c r="G81" s="64">
        <v>0.27463088000000002</v>
      </c>
      <c r="H81" s="64">
        <v>0.46050951000000001</v>
      </c>
    </row>
    <row r="82" spans="1:20" x14ac:dyDescent="0.2">
      <c r="A82" s="47" t="s">
        <v>295</v>
      </c>
      <c r="B82" s="64">
        <v>0.1825736</v>
      </c>
      <c r="C82" s="64">
        <v>6.0012650000000001E-2</v>
      </c>
      <c r="D82" s="64">
        <v>8.5704569999999994E-2</v>
      </c>
      <c r="E82" s="64">
        <v>-6.0504719999999998E-2</v>
      </c>
      <c r="F82" s="64">
        <v>-0.40314292000000002</v>
      </c>
      <c r="G82" s="64">
        <v>0.27450966999999998</v>
      </c>
      <c r="H82" s="64">
        <v>0.46050952000000001</v>
      </c>
    </row>
    <row r="83" spans="1:20" x14ac:dyDescent="0.2">
      <c r="A83" s="47" t="s">
        <v>296</v>
      </c>
      <c r="B83" s="64">
        <v>0.18257728000000001</v>
      </c>
      <c r="C83" s="64">
        <v>6.0028089999999999E-2</v>
      </c>
      <c r="D83" s="64">
        <v>8.5720069999999995E-2</v>
      </c>
      <c r="E83" s="64">
        <v>-6.0825379999999998E-2</v>
      </c>
      <c r="F83" s="64">
        <v>-0.40315258999999998</v>
      </c>
      <c r="G83" s="64">
        <v>0.27431973999999998</v>
      </c>
      <c r="H83" s="64">
        <v>0.46050920000000001</v>
      </c>
    </row>
    <row r="85" spans="1:20" x14ac:dyDescent="0.2">
      <c r="A85" s="61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</row>
    <row r="86" spans="1:20" s="54" customFormat="1" x14ac:dyDescent="0.2">
      <c r="A86" s="55" t="s">
        <v>334</v>
      </c>
      <c r="B86" s="63" t="s">
        <v>46</v>
      </c>
      <c r="C86" s="63" t="s">
        <v>309</v>
      </c>
      <c r="D86" s="63" t="s">
        <v>102</v>
      </c>
      <c r="E86" s="63" t="s">
        <v>103</v>
      </c>
      <c r="F86" s="63" t="s">
        <v>104</v>
      </c>
      <c r="G86" s="63" t="s">
        <v>105</v>
      </c>
      <c r="H86" s="63" t="s">
        <v>106</v>
      </c>
      <c r="I86" s="63" t="s">
        <v>107</v>
      </c>
      <c r="J86" s="63" t="s">
        <v>108</v>
      </c>
      <c r="K86" s="63" t="s">
        <v>2</v>
      </c>
      <c r="L86" s="63" t="s">
        <v>109</v>
      </c>
      <c r="M86" s="63" t="s">
        <v>110</v>
      </c>
      <c r="N86" s="63" t="s">
        <v>111</v>
      </c>
      <c r="O86" s="63" t="s">
        <v>112</v>
      </c>
      <c r="P86" s="63" t="s">
        <v>113</v>
      </c>
      <c r="Q86" s="63" t="s">
        <v>3</v>
      </c>
      <c r="R86" s="71"/>
      <c r="S86" s="71"/>
      <c r="T86" s="71"/>
    </row>
    <row r="87" spans="1:20" x14ac:dyDescent="0.2">
      <c r="A87" s="45" t="s">
        <v>290</v>
      </c>
      <c r="B87" s="65">
        <v>2.0242848800000002</v>
      </c>
      <c r="C87" s="65">
        <v>8.0914680000000003E-2</v>
      </c>
      <c r="D87" s="65">
        <v>0.11532985</v>
      </c>
      <c r="E87" s="65">
        <v>6.4260810000000002E-2</v>
      </c>
      <c r="F87" s="65">
        <v>2.4523489999999998E-2</v>
      </c>
      <c r="G87" s="65">
        <v>0.19651067999999999</v>
      </c>
      <c r="H87" s="65">
        <v>4.2260520000000003E-2</v>
      </c>
      <c r="I87" s="65">
        <v>4.9044520000000001E-2</v>
      </c>
      <c r="J87" s="65">
        <v>8.9701059999999999E-2</v>
      </c>
      <c r="K87" s="65">
        <v>1.2846990000000001E-2</v>
      </c>
      <c r="L87" s="65">
        <v>-0.14235600000000001</v>
      </c>
      <c r="M87" s="65">
        <v>0.16591953000000001</v>
      </c>
      <c r="N87" s="65">
        <v>-6.5407809999999997E-2</v>
      </c>
      <c r="O87" s="65">
        <v>0.37325669</v>
      </c>
      <c r="P87" s="65">
        <v>-0.14146868000000001</v>
      </c>
      <c r="Q87" s="65">
        <v>0.15072371000000001</v>
      </c>
    </row>
    <row r="88" spans="1:20" x14ac:dyDescent="0.2">
      <c r="A88" s="56" t="s">
        <v>291</v>
      </c>
      <c r="B88" s="64">
        <v>2.02428498</v>
      </c>
      <c r="C88" s="64">
        <v>8.0914609999999998E-2</v>
      </c>
      <c r="D88" s="64">
        <v>0.11532982999999999</v>
      </c>
      <c r="E88" s="64">
        <v>6.4260830000000005E-2</v>
      </c>
      <c r="F88" s="64">
        <v>2.4523590000000001E-2</v>
      </c>
      <c r="G88" s="64">
        <v>0.19651071000000001</v>
      </c>
      <c r="H88" s="64">
        <v>4.2260609999999997E-2</v>
      </c>
      <c r="I88" s="64">
        <v>4.9044459999999998E-2</v>
      </c>
      <c r="J88" s="64">
        <v>8.9701050000000004E-2</v>
      </c>
      <c r="K88" s="64">
        <v>1.2846990000000001E-2</v>
      </c>
      <c r="L88" s="64">
        <v>-0.14235602999999999</v>
      </c>
      <c r="M88" s="64">
        <v>0.16591945</v>
      </c>
      <c r="N88" s="64">
        <v>-6.540791E-2</v>
      </c>
      <c r="O88" s="64">
        <v>0.37325767999999998</v>
      </c>
      <c r="P88" s="64">
        <v>-0.14146855</v>
      </c>
      <c r="Q88" s="64">
        <v>0.15072474999999999</v>
      </c>
    </row>
    <row r="89" spans="1:20" x14ac:dyDescent="0.2">
      <c r="A89" s="45" t="s">
        <v>292</v>
      </c>
      <c r="B89" s="64">
        <v>2.0242848800000002</v>
      </c>
      <c r="C89" s="64">
        <v>8.0914659999999999E-2</v>
      </c>
      <c r="D89" s="64">
        <v>0.11532985</v>
      </c>
      <c r="E89" s="64">
        <v>6.4260800000000007E-2</v>
      </c>
      <c r="F89" s="64">
        <v>2.4523469999999999E-2</v>
      </c>
      <c r="G89" s="64">
        <v>0.19651066</v>
      </c>
      <c r="H89" s="64">
        <v>4.2260499999999999E-2</v>
      </c>
      <c r="I89" s="64">
        <v>4.9044509999999999E-2</v>
      </c>
      <c r="J89" s="64">
        <v>8.9701059999999999E-2</v>
      </c>
      <c r="K89" s="64">
        <v>1.2846990000000001E-2</v>
      </c>
      <c r="L89" s="64">
        <v>-0.14235600000000001</v>
      </c>
      <c r="M89" s="64">
        <v>0.16591950999999999</v>
      </c>
      <c r="N89" s="64">
        <v>-6.5407820000000005E-2</v>
      </c>
      <c r="O89" s="64">
        <v>0.37325680999999999</v>
      </c>
      <c r="P89" s="64">
        <v>-0.14146934</v>
      </c>
      <c r="Q89" s="64">
        <v>0.15072323000000001</v>
      </c>
    </row>
    <row r="90" spans="1:20" x14ac:dyDescent="0.2">
      <c r="A90" s="45" t="s">
        <v>293</v>
      </c>
      <c r="B90" s="64">
        <v>2.02428528</v>
      </c>
      <c r="C90" s="64">
        <v>8.0914390000000003E-2</v>
      </c>
      <c r="D90" s="64">
        <v>0.11532984</v>
      </c>
      <c r="E90" s="64">
        <v>6.4260800000000007E-2</v>
      </c>
      <c r="F90" s="64">
        <v>2.4523530000000002E-2</v>
      </c>
      <c r="G90" s="64">
        <v>0.19651091000000001</v>
      </c>
      <c r="H90" s="64">
        <v>4.226092E-2</v>
      </c>
      <c r="I90" s="64">
        <v>4.9044749999999998E-2</v>
      </c>
      <c r="J90" s="64">
        <v>8.9700909999999995E-2</v>
      </c>
      <c r="K90" s="64">
        <v>1.2846990000000001E-2</v>
      </c>
      <c r="L90" s="64">
        <v>-0.14235592999999999</v>
      </c>
      <c r="M90" s="64">
        <v>0.16591956999999999</v>
      </c>
      <c r="N90" s="64">
        <v>-6.5407870000000007E-2</v>
      </c>
      <c r="O90" s="64">
        <v>0.37326242999999998</v>
      </c>
      <c r="P90" s="64">
        <v>-0.14146727000000001</v>
      </c>
      <c r="Q90" s="64">
        <v>0.15073048</v>
      </c>
    </row>
    <row r="91" spans="1:20" x14ac:dyDescent="0.2">
      <c r="A91" s="45" t="s">
        <v>294</v>
      </c>
      <c r="B91" s="64">
        <v>2.0242832499999999</v>
      </c>
      <c r="C91" s="64">
        <v>8.0915089999999995E-2</v>
      </c>
      <c r="D91" s="64">
        <v>0.11532982999999999</v>
      </c>
      <c r="E91" s="64">
        <v>6.4260929999999994E-2</v>
      </c>
      <c r="F91" s="64">
        <v>2.4524919999999999E-2</v>
      </c>
      <c r="G91" s="64">
        <v>0.19651007000000001</v>
      </c>
      <c r="H91" s="64">
        <v>4.2259409999999997E-2</v>
      </c>
      <c r="I91" s="64">
        <v>4.9043040000000003E-2</v>
      </c>
      <c r="J91" s="64">
        <v>8.9700909999999995E-2</v>
      </c>
      <c r="K91" s="64">
        <v>1.2847030000000001E-2</v>
      </c>
      <c r="L91" s="64">
        <v>-0.14235700000000001</v>
      </c>
      <c r="M91" s="64">
        <v>0.16591890000000001</v>
      </c>
      <c r="N91" s="64">
        <v>-6.5408690000000005E-2</v>
      </c>
      <c r="O91" s="64">
        <v>0.37323959000000001</v>
      </c>
      <c r="P91" s="64">
        <v>-0.14145643999999999</v>
      </c>
      <c r="Q91" s="64">
        <v>0.15070683000000001</v>
      </c>
    </row>
    <row r="92" spans="1:20" x14ac:dyDescent="0.2">
      <c r="A92" s="45" t="s">
        <v>295</v>
      </c>
      <c r="B92" s="64">
        <v>2.0242849999999999</v>
      </c>
      <c r="C92" s="64">
        <v>8.0914659999999999E-2</v>
      </c>
      <c r="D92" s="64">
        <v>0.11532985</v>
      </c>
      <c r="E92" s="64">
        <v>6.4260800000000007E-2</v>
      </c>
      <c r="F92" s="64">
        <v>2.4523449999999999E-2</v>
      </c>
      <c r="G92" s="64">
        <v>0.19651067999999999</v>
      </c>
      <c r="H92" s="64">
        <v>4.2260510000000001E-2</v>
      </c>
      <c r="I92" s="64">
        <v>4.9044530000000003E-2</v>
      </c>
      <c r="J92" s="64">
        <v>8.9701059999999999E-2</v>
      </c>
      <c r="K92" s="64">
        <v>1.2846990000000001E-2</v>
      </c>
      <c r="L92" s="64">
        <v>-0.14235598999999999</v>
      </c>
      <c r="M92" s="64">
        <v>0.16591950999999999</v>
      </c>
      <c r="N92" s="64">
        <v>-6.5407809999999997E-2</v>
      </c>
      <c r="O92" s="64">
        <v>0.37325755999999999</v>
      </c>
      <c r="P92" s="64">
        <v>-0.14146985000000001</v>
      </c>
      <c r="Q92" s="64">
        <v>0.15072397000000001</v>
      </c>
    </row>
    <row r="93" spans="1:20" x14ac:dyDescent="0.2">
      <c r="A93" s="45" t="s">
        <v>296</v>
      </c>
      <c r="B93" s="64">
        <v>2.0242825500000001</v>
      </c>
      <c r="C93" s="64">
        <v>8.0914929999999996E-2</v>
      </c>
      <c r="D93" s="64">
        <v>0.11532968</v>
      </c>
      <c r="E93" s="64">
        <v>6.4260479999999995E-2</v>
      </c>
      <c r="F93" s="64">
        <v>2.4528040000000001E-2</v>
      </c>
      <c r="G93" s="64">
        <v>0.19651046999999999</v>
      </c>
      <c r="H93" s="64">
        <v>4.2260869999999999E-2</v>
      </c>
      <c r="I93" s="64">
        <v>4.904302E-2</v>
      </c>
      <c r="J93" s="64">
        <v>8.9700749999999996E-2</v>
      </c>
      <c r="K93" s="64">
        <v>1.284709E-2</v>
      </c>
      <c r="L93" s="64">
        <v>-0.14235621000000001</v>
      </c>
      <c r="M93" s="64">
        <v>0.16591872999999999</v>
      </c>
      <c r="N93" s="64">
        <v>-6.5408889999999997E-2</v>
      </c>
      <c r="O93" s="64">
        <v>0.37324868999999999</v>
      </c>
      <c r="P93" s="64">
        <v>-0.14146130000000001</v>
      </c>
      <c r="Q93" s="64">
        <v>0.15071978999999999</v>
      </c>
    </row>
    <row r="95" spans="1:20" s="54" customFormat="1" x14ac:dyDescent="0.2">
      <c r="A95" s="55" t="s">
        <v>335</v>
      </c>
      <c r="B95" s="63" t="s">
        <v>301</v>
      </c>
      <c r="C95" s="63" t="s">
        <v>310</v>
      </c>
      <c r="D95" s="63" t="s">
        <v>331</v>
      </c>
      <c r="E95" s="63" t="s">
        <v>311</v>
      </c>
      <c r="F95" s="63" t="s">
        <v>332</v>
      </c>
      <c r="G95" s="63" t="s">
        <v>333</v>
      </c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1:20" x14ac:dyDescent="0.2">
      <c r="A96" s="47" t="s">
        <v>290</v>
      </c>
      <c r="B96" s="64">
        <v>0.3812061343</v>
      </c>
      <c r="C96" s="64">
        <v>6.5840039999999999E-4</v>
      </c>
      <c r="D96" s="64">
        <v>-4.0944069299999997E-2</v>
      </c>
      <c r="E96" s="64">
        <v>0.12948338679999999</v>
      </c>
      <c r="F96" s="64">
        <v>6.2601295500000001E-2</v>
      </c>
      <c r="G96" s="64">
        <v>7.33100052E-2</v>
      </c>
    </row>
    <row r="97" spans="1:20" x14ac:dyDescent="0.2">
      <c r="A97" s="57" t="s">
        <v>291</v>
      </c>
      <c r="B97" s="65">
        <v>0.3812063101</v>
      </c>
      <c r="C97" s="65">
        <v>6.5848239999999998E-4</v>
      </c>
      <c r="D97" s="65">
        <v>-4.09444557E-2</v>
      </c>
      <c r="E97" s="65">
        <v>0.12948503519999999</v>
      </c>
      <c r="F97" s="65">
        <v>6.2606236199999998E-2</v>
      </c>
      <c r="G97" s="65">
        <v>7.3306319699999997E-2</v>
      </c>
    </row>
    <row r="98" spans="1:20" x14ac:dyDescent="0.2">
      <c r="A98" s="47" t="s">
        <v>292</v>
      </c>
      <c r="B98" s="64">
        <v>0.38120376020000002</v>
      </c>
      <c r="C98" s="64">
        <v>6.5802570000000004E-4</v>
      </c>
      <c r="D98" s="64">
        <v>-4.0942270599999997E-2</v>
      </c>
      <c r="E98" s="64">
        <v>0.12948258439999999</v>
      </c>
      <c r="F98" s="64">
        <v>6.2602386699999998E-2</v>
      </c>
      <c r="G98" s="64">
        <v>7.3309290499999999E-2</v>
      </c>
    </row>
    <row r="99" spans="1:20" x14ac:dyDescent="0.2">
      <c r="A99" s="47" t="s">
        <v>293</v>
      </c>
      <c r="B99" s="64">
        <v>0.38124812470000002</v>
      </c>
      <c r="C99" s="64">
        <v>6.6636980000000005E-4</v>
      </c>
      <c r="D99" s="64">
        <v>-4.0946784299999997E-2</v>
      </c>
      <c r="E99" s="64">
        <v>0.12947308900000001</v>
      </c>
      <c r="F99" s="64">
        <v>6.2609430899999999E-2</v>
      </c>
      <c r="G99" s="64">
        <v>7.3304151299999995E-2</v>
      </c>
    </row>
    <row r="100" spans="1:20" x14ac:dyDescent="0.2">
      <c r="A100" s="47" t="s">
        <v>294</v>
      </c>
      <c r="B100" s="64">
        <v>0.38126028699999998</v>
      </c>
      <c r="C100" s="64">
        <v>6.1286680000000005E-4</v>
      </c>
      <c r="D100" s="64">
        <v>-4.0926747899999998E-2</v>
      </c>
      <c r="E100" s="64">
        <v>0.12952974989999999</v>
      </c>
      <c r="F100" s="64">
        <v>6.26011395E-2</v>
      </c>
      <c r="G100" s="64">
        <v>7.3263113599999999E-2</v>
      </c>
    </row>
    <row r="101" spans="1:20" x14ac:dyDescent="0.2">
      <c r="A101" s="47" t="s">
        <v>295</v>
      </c>
      <c r="B101" s="64">
        <v>0.38120310819999997</v>
      </c>
      <c r="C101" s="64">
        <v>6.6051160000000001E-4</v>
      </c>
      <c r="D101" s="64">
        <v>-4.0942028800000002E-2</v>
      </c>
      <c r="E101" s="64">
        <v>0.1294828458</v>
      </c>
      <c r="F101" s="64">
        <v>6.2601656500000005E-2</v>
      </c>
      <c r="G101" s="64">
        <v>7.3310129399999993E-2</v>
      </c>
    </row>
    <row r="102" spans="1:20" x14ac:dyDescent="0.2">
      <c r="A102" s="47" t="s">
        <v>296</v>
      </c>
      <c r="B102" s="64">
        <v>0.38107408609999999</v>
      </c>
      <c r="C102" s="64">
        <v>6.5614779999999999E-4</v>
      </c>
      <c r="D102" s="64">
        <v>-4.0924136399999998E-2</v>
      </c>
      <c r="E102" s="64">
        <v>0.12942680470000001</v>
      </c>
      <c r="F102" s="64">
        <v>6.2550255999999999E-2</v>
      </c>
      <c r="G102" s="64">
        <v>7.32208689E-2</v>
      </c>
    </row>
    <row r="104" spans="1:20" s="54" customFormat="1" x14ac:dyDescent="0.2">
      <c r="A104" s="55" t="s">
        <v>336</v>
      </c>
      <c r="B104" s="63" t="s">
        <v>301</v>
      </c>
      <c r="C104" s="63" t="s">
        <v>310</v>
      </c>
      <c r="D104" s="63" t="s">
        <v>331</v>
      </c>
      <c r="E104" s="63" t="s">
        <v>311</v>
      </c>
      <c r="F104" s="63" t="s">
        <v>332</v>
      </c>
      <c r="G104" s="63" t="s">
        <v>333</v>
      </c>
      <c r="H104" s="63" t="s">
        <v>307</v>
      </c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1:20" x14ac:dyDescent="0.2">
      <c r="A105" s="47" t="s">
        <v>290</v>
      </c>
      <c r="B105" s="64">
        <v>0.17586970199999999</v>
      </c>
      <c r="C105" s="64">
        <v>5.9738017999999997E-2</v>
      </c>
      <c r="D105" s="64">
        <v>4.8320167999999997E-2</v>
      </c>
      <c r="E105" s="64">
        <v>5.0847590000000003E-3</v>
      </c>
      <c r="F105" s="64">
        <v>-0.39092523899999998</v>
      </c>
      <c r="G105" s="64">
        <v>0.59570832600000001</v>
      </c>
      <c r="H105" s="64">
        <v>0.46135066000000002</v>
      </c>
    </row>
    <row r="106" spans="1:20" x14ac:dyDescent="0.2">
      <c r="A106" s="57" t="s">
        <v>291</v>
      </c>
      <c r="B106" s="65">
        <v>0.175869784</v>
      </c>
      <c r="C106" s="65">
        <v>5.9738778999999999E-2</v>
      </c>
      <c r="D106" s="65">
        <v>4.8320411000000001E-2</v>
      </c>
      <c r="E106" s="65">
        <v>5.0853280000000001E-3</v>
      </c>
      <c r="F106" s="65">
        <v>-0.39092696999999998</v>
      </c>
      <c r="G106" s="65">
        <v>0.59575227200000003</v>
      </c>
      <c r="H106" s="65">
        <v>0.46135066400000002</v>
      </c>
    </row>
    <row r="107" spans="1:20" x14ac:dyDescent="0.2">
      <c r="A107" s="47" t="s">
        <v>292</v>
      </c>
      <c r="B107" s="64">
        <v>0.17586861000000001</v>
      </c>
      <c r="C107" s="64">
        <v>5.9737648999999997E-2</v>
      </c>
      <c r="D107" s="64">
        <v>4.8319914999999998E-2</v>
      </c>
      <c r="E107" s="64">
        <v>5.0818979999999996E-3</v>
      </c>
      <c r="F107" s="64">
        <v>-0.390910123</v>
      </c>
      <c r="G107" s="64">
        <v>0.59572309400000001</v>
      </c>
      <c r="H107" s="64">
        <v>0.46135067000000002</v>
      </c>
    </row>
    <row r="108" spans="1:20" x14ac:dyDescent="0.2">
      <c r="A108" s="47" t="s">
        <v>293</v>
      </c>
      <c r="B108" s="64">
        <v>0.17588906800000001</v>
      </c>
      <c r="C108" s="64">
        <v>5.9733283999999998E-2</v>
      </c>
      <c r="D108" s="64">
        <v>4.8321009999999998E-2</v>
      </c>
      <c r="E108" s="64">
        <v>5.1467140000000001E-3</v>
      </c>
      <c r="F108" s="64">
        <v>-0.39094434099999997</v>
      </c>
      <c r="G108" s="64">
        <v>0.59575106600000005</v>
      </c>
      <c r="H108" s="64">
        <v>0.46135064599999998</v>
      </c>
    </row>
    <row r="109" spans="1:20" x14ac:dyDescent="0.2">
      <c r="A109" s="47" t="s">
        <v>294</v>
      </c>
      <c r="B109" s="64">
        <v>0.17589463</v>
      </c>
      <c r="C109" s="64">
        <v>5.9759286000000002E-2</v>
      </c>
      <c r="D109" s="64">
        <v>4.8301846000000002E-2</v>
      </c>
      <c r="E109" s="64">
        <v>4.7314219999999999E-3</v>
      </c>
      <c r="F109" s="64">
        <v>-0.39090796300000002</v>
      </c>
      <c r="G109" s="64">
        <v>0.59607262100000002</v>
      </c>
      <c r="H109" s="64">
        <v>0.46135051700000002</v>
      </c>
    </row>
    <row r="110" spans="1:20" x14ac:dyDescent="0.2">
      <c r="A110" s="47" t="s">
        <v>295</v>
      </c>
      <c r="B110" s="64">
        <v>0.175868308</v>
      </c>
      <c r="C110" s="64">
        <v>5.9737775E-2</v>
      </c>
      <c r="D110" s="64">
        <v>4.8319940999999998E-2</v>
      </c>
      <c r="E110" s="64">
        <v>5.101085E-3</v>
      </c>
      <c r="F110" s="64">
        <v>-0.39090760400000002</v>
      </c>
      <c r="G110" s="64">
        <v>0.59570825599999999</v>
      </c>
      <c r="H110" s="64">
        <v>0.46135066800000002</v>
      </c>
    </row>
    <row r="111" spans="1:20" x14ac:dyDescent="0.2">
      <c r="A111" s="47" t="s">
        <v>296</v>
      </c>
      <c r="B111" s="64">
        <v>0.175809136</v>
      </c>
      <c r="C111" s="64">
        <v>5.9712029999999999E-2</v>
      </c>
      <c r="D111" s="64">
        <v>4.8273813999999998E-2</v>
      </c>
      <c r="E111" s="64">
        <v>5.0695790000000003E-3</v>
      </c>
      <c r="F111" s="64">
        <v>-0.39111090799999998</v>
      </c>
      <c r="G111" s="64">
        <v>0.595800722</v>
      </c>
      <c r="H111" s="64">
        <v>0.46135159100000001</v>
      </c>
    </row>
    <row r="113" spans="1:20" x14ac:dyDescent="0.2">
      <c r="A113" s="61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</row>
    <row r="114" spans="1:20" s="54" customFormat="1" x14ac:dyDescent="0.2">
      <c r="A114" s="55" t="s">
        <v>344</v>
      </c>
      <c r="B114" s="63" t="s">
        <v>46</v>
      </c>
      <c r="C114" s="63" t="s">
        <v>340</v>
      </c>
      <c r="D114" s="63" t="s">
        <v>102</v>
      </c>
      <c r="E114" s="63" t="s">
        <v>103</v>
      </c>
      <c r="F114" s="63" t="s">
        <v>104</v>
      </c>
      <c r="G114" s="63" t="s">
        <v>298</v>
      </c>
      <c r="H114" s="63" t="s">
        <v>299</v>
      </c>
      <c r="I114" s="63" t="s">
        <v>300</v>
      </c>
      <c r="J114" s="63" t="s">
        <v>108</v>
      </c>
      <c r="K114" s="63" t="s">
        <v>2</v>
      </c>
      <c r="L114" s="63" t="s">
        <v>109</v>
      </c>
      <c r="M114" s="63" t="s">
        <v>110</v>
      </c>
      <c r="N114" s="63" t="s">
        <v>111</v>
      </c>
      <c r="O114" s="63" t="s">
        <v>112</v>
      </c>
      <c r="P114" s="63" t="s">
        <v>113</v>
      </c>
      <c r="Q114" s="63" t="s">
        <v>3</v>
      </c>
      <c r="R114" s="71"/>
      <c r="S114" s="71"/>
      <c r="T114" s="71"/>
    </row>
    <row r="115" spans="1:20" x14ac:dyDescent="0.2">
      <c r="A115" s="47" t="s">
        <v>290</v>
      </c>
      <c r="B115" s="64">
        <v>2.0262654800000002</v>
      </c>
      <c r="C115" s="64">
        <v>8.6333259999999995E-2</v>
      </c>
      <c r="D115" s="64">
        <v>0.1160457</v>
      </c>
      <c r="E115" s="64">
        <v>6.4173910000000001E-2</v>
      </c>
      <c r="F115" s="64">
        <v>2.442983E-2</v>
      </c>
      <c r="G115" s="64">
        <v>0.19441981</v>
      </c>
      <c r="H115" s="64">
        <v>4.196035E-2</v>
      </c>
      <c r="I115" s="64">
        <v>4.8582550000000002E-2</v>
      </c>
      <c r="J115" s="64">
        <v>8.8697849999999995E-2</v>
      </c>
      <c r="K115" s="64">
        <v>1.2852499999999999E-2</v>
      </c>
      <c r="L115" s="64">
        <v>-0.14119573999999999</v>
      </c>
      <c r="M115" s="64">
        <v>0.16521379</v>
      </c>
      <c r="N115" s="64">
        <v>-6.5987809999999994E-2</v>
      </c>
      <c r="O115" s="64">
        <v>0.36572694</v>
      </c>
      <c r="P115" s="64">
        <v>-0.14243673000000001</v>
      </c>
      <c r="Q115" s="64">
        <v>0.14517029000000001</v>
      </c>
    </row>
    <row r="116" spans="1:20" s="58" customFormat="1" x14ac:dyDescent="0.2">
      <c r="A116" s="57" t="s">
        <v>291</v>
      </c>
      <c r="B116" s="65">
        <v>2.0262655199999999</v>
      </c>
      <c r="C116" s="65">
        <v>8.633325E-2</v>
      </c>
      <c r="D116" s="65">
        <v>0.11604569000000001</v>
      </c>
      <c r="E116" s="65">
        <v>6.4173919999999995E-2</v>
      </c>
      <c r="F116" s="65">
        <v>2.4429869999999999E-2</v>
      </c>
      <c r="G116" s="65">
        <v>0.19441981999999999</v>
      </c>
      <c r="H116" s="65">
        <v>4.196039E-2</v>
      </c>
      <c r="I116" s="65">
        <v>4.858254E-2</v>
      </c>
      <c r="J116" s="65">
        <v>8.8697860000000003E-2</v>
      </c>
      <c r="K116" s="65">
        <v>1.2852499999999999E-2</v>
      </c>
      <c r="L116" s="65">
        <v>-0.14119573999999999</v>
      </c>
      <c r="M116" s="65">
        <v>0.16521375999999999</v>
      </c>
      <c r="N116" s="65">
        <v>-6.5987840000000006E-2</v>
      </c>
      <c r="O116" s="65">
        <v>0.36572726999999999</v>
      </c>
      <c r="P116" s="65">
        <v>-0.14243657000000001</v>
      </c>
      <c r="Q116" s="65">
        <v>0.14517057999999999</v>
      </c>
      <c r="R116" s="69"/>
      <c r="S116" s="69"/>
      <c r="T116" s="69"/>
    </row>
    <row r="117" spans="1:20" x14ac:dyDescent="0.2">
      <c r="A117" s="47" t="s">
        <v>292</v>
      </c>
      <c r="B117" s="64">
        <v>2.0262655600000001</v>
      </c>
      <c r="C117" s="64">
        <v>8.6333259999999995E-2</v>
      </c>
      <c r="D117" s="64">
        <v>0.1160457</v>
      </c>
      <c r="E117" s="64">
        <v>6.4173910000000001E-2</v>
      </c>
      <c r="F117" s="64">
        <v>2.4429820000000001E-2</v>
      </c>
      <c r="G117" s="64">
        <v>0.19441981999999999</v>
      </c>
      <c r="H117" s="64">
        <v>4.196035E-2</v>
      </c>
      <c r="I117" s="64">
        <v>4.8582559999999997E-2</v>
      </c>
      <c r="J117" s="64">
        <v>8.8697849999999995E-2</v>
      </c>
      <c r="K117" s="64">
        <v>1.2852499999999999E-2</v>
      </c>
      <c r="L117" s="64">
        <v>-0.14119572999999999</v>
      </c>
      <c r="M117" s="64">
        <v>0.16521379</v>
      </c>
      <c r="N117" s="64">
        <v>-6.5987809999999994E-2</v>
      </c>
      <c r="O117" s="64">
        <v>0.36572737</v>
      </c>
      <c r="P117" s="64">
        <v>-0.14243681999999999</v>
      </c>
      <c r="Q117" s="64">
        <v>0.14517053999999999</v>
      </c>
    </row>
    <row r="118" spans="1:20" x14ac:dyDescent="0.2">
      <c r="A118" s="47" t="s">
        <v>293</v>
      </c>
      <c r="B118" s="64">
        <v>2.02626544</v>
      </c>
      <c r="C118" s="64">
        <v>8.6333099999999996E-2</v>
      </c>
      <c r="D118" s="64">
        <v>0.11604573</v>
      </c>
      <c r="E118" s="64">
        <v>6.4173789999999994E-2</v>
      </c>
      <c r="F118" s="64">
        <v>2.4429409999999999E-2</v>
      </c>
      <c r="G118" s="64">
        <v>0.1944198</v>
      </c>
      <c r="H118" s="64">
        <v>4.1960280000000003E-2</v>
      </c>
      <c r="I118" s="64">
        <v>4.8582840000000002E-2</v>
      </c>
      <c r="J118" s="64">
        <v>8.8697819999999997E-2</v>
      </c>
      <c r="K118" s="64">
        <v>1.2852509999999999E-2</v>
      </c>
      <c r="L118" s="64">
        <v>-0.14119561999999999</v>
      </c>
      <c r="M118" s="64">
        <v>0.16521387000000001</v>
      </c>
      <c r="N118" s="64">
        <v>-6.5987630000000005E-2</v>
      </c>
      <c r="O118" s="64">
        <v>0.36572840000000001</v>
      </c>
      <c r="P118" s="64">
        <v>-0.14244006000000001</v>
      </c>
      <c r="Q118" s="64">
        <v>0.14516968</v>
      </c>
    </row>
    <row r="119" spans="1:20" x14ac:dyDescent="0.2">
      <c r="A119" s="47" t="s">
        <v>294</v>
      </c>
      <c r="B119" s="64">
        <v>2.0262678900000002</v>
      </c>
      <c r="C119" s="64">
        <v>8.633325E-2</v>
      </c>
      <c r="D119" s="64">
        <v>0.1160456</v>
      </c>
      <c r="E119" s="64">
        <v>6.4174049999999996E-2</v>
      </c>
      <c r="F119" s="64">
        <v>2.4429039999999999E-2</v>
      </c>
      <c r="G119" s="64">
        <v>0.19442037000000001</v>
      </c>
      <c r="H119" s="64">
        <v>4.196126E-2</v>
      </c>
      <c r="I119" s="64">
        <v>4.8583139999999997E-2</v>
      </c>
      <c r="J119" s="64">
        <v>8.8697990000000004E-2</v>
      </c>
      <c r="K119" s="64">
        <v>1.285244E-2</v>
      </c>
      <c r="L119" s="64">
        <v>-0.14119533000000001</v>
      </c>
      <c r="M119" s="64">
        <v>0.16521416</v>
      </c>
      <c r="N119" s="64">
        <v>-6.5987500000000004E-2</v>
      </c>
      <c r="O119" s="64">
        <v>0.36574118</v>
      </c>
      <c r="P119" s="64">
        <v>-0.14242833999999999</v>
      </c>
      <c r="Q119" s="64">
        <v>0.14518199000000001</v>
      </c>
    </row>
    <row r="120" spans="1:20" x14ac:dyDescent="0.2">
      <c r="A120" s="47" t="s">
        <v>295</v>
      </c>
      <c r="B120" s="64">
        <v>2.0262655600000001</v>
      </c>
      <c r="C120" s="64">
        <v>8.6333240000000006E-2</v>
      </c>
      <c r="D120" s="64">
        <v>0.1160457</v>
      </c>
      <c r="E120" s="64">
        <v>6.4173900000000006E-2</v>
      </c>
      <c r="F120" s="64">
        <v>2.4429780000000002E-2</v>
      </c>
      <c r="G120" s="64">
        <v>0.19441981999999999</v>
      </c>
      <c r="H120" s="64">
        <v>4.1960360000000002E-2</v>
      </c>
      <c r="I120" s="64">
        <v>4.8582590000000002E-2</v>
      </c>
      <c r="J120" s="64">
        <v>8.869784E-2</v>
      </c>
      <c r="K120" s="64">
        <v>1.2852499999999999E-2</v>
      </c>
      <c r="L120" s="64">
        <v>-0.14119572999999999</v>
      </c>
      <c r="M120" s="64">
        <v>0.16521379</v>
      </c>
      <c r="N120" s="64">
        <v>-6.5987799999999999E-2</v>
      </c>
      <c r="O120" s="64">
        <v>0.36572759999999999</v>
      </c>
      <c r="P120" s="64">
        <v>-0.14243682999999999</v>
      </c>
      <c r="Q120" s="64">
        <v>0.14517058999999999</v>
      </c>
    </row>
    <row r="121" spans="1:20" x14ac:dyDescent="0.2">
      <c r="A121" s="47" t="s">
        <v>296</v>
      </c>
      <c r="B121" s="64">
        <v>2.02626551</v>
      </c>
      <c r="C121" s="64">
        <v>8.6332779999999998E-2</v>
      </c>
      <c r="D121" s="64">
        <v>0.11604552999999999</v>
      </c>
      <c r="E121" s="64">
        <v>6.4174309999999998E-2</v>
      </c>
      <c r="F121" s="64">
        <v>2.4432510000000001E-2</v>
      </c>
      <c r="G121" s="64">
        <v>0.19442017</v>
      </c>
      <c r="H121" s="64">
        <v>4.19613E-2</v>
      </c>
      <c r="I121" s="64">
        <v>4.8582029999999998E-2</v>
      </c>
      <c r="J121" s="64">
        <v>8.869747E-2</v>
      </c>
      <c r="K121" s="64">
        <v>1.2852489999999999E-2</v>
      </c>
      <c r="L121" s="64">
        <v>-0.14119640999999999</v>
      </c>
      <c r="M121" s="64">
        <v>0.16521304000000001</v>
      </c>
      <c r="N121" s="64">
        <v>-6.5989229999999996E-2</v>
      </c>
      <c r="O121" s="64">
        <v>0.36573115</v>
      </c>
      <c r="P121" s="64">
        <v>-0.14240957000000001</v>
      </c>
      <c r="Q121" s="64">
        <v>0.14517736000000001</v>
      </c>
    </row>
    <row r="123" spans="1:20" s="54" customFormat="1" x14ac:dyDescent="0.2">
      <c r="A123" s="55" t="s">
        <v>345</v>
      </c>
      <c r="B123" s="63" t="s">
        <v>301</v>
      </c>
      <c r="C123" s="63" t="s">
        <v>341</v>
      </c>
      <c r="D123" s="63" t="s">
        <v>331</v>
      </c>
      <c r="E123" s="63" t="s">
        <v>342</v>
      </c>
      <c r="F123" s="63" t="s">
        <v>343</v>
      </c>
      <c r="G123" s="63" t="s">
        <v>333</v>
      </c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1:20" x14ac:dyDescent="0.2">
      <c r="A124" s="47" t="s">
        <v>290</v>
      </c>
      <c r="B124" s="64">
        <v>0.38103267800000001</v>
      </c>
      <c r="C124" s="64">
        <v>-6.3509739999999997E-3</v>
      </c>
      <c r="D124" s="64">
        <v>-4.3207533999999999E-2</v>
      </c>
      <c r="E124" s="64">
        <v>0.12946977600000001</v>
      </c>
      <c r="F124" s="64">
        <v>5.5950890000000003E-2</v>
      </c>
      <c r="G124" s="64">
        <v>8.5089034999999993E-2</v>
      </c>
    </row>
    <row r="125" spans="1:20" s="58" customFormat="1" x14ac:dyDescent="0.2">
      <c r="A125" s="57" t="s">
        <v>291</v>
      </c>
      <c r="B125" s="65">
        <v>0.38102826099999998</v>
      </c>
      <c r="C125" s="65">
        <v>-6.3511449999999999E-3</v>
      </c>
      <c r="D125" s="65">
        <v>-4.320881E-2</v>
      </c>
      <c r="E125" s="65">
        <v>0.12947024900000001</v>
      </c>
      <c r="F125" s="65">
        <v>5.5952494999999998E-2</v>
      </c>
      <c r="G125" s="65">
        <v>8.5088578999999998E-2</v>
      </c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</row>
    <row r="126" spans="1:20" x14ac:dyDescent="0.2">
      <c r="A126" s="47" t="s">
        <v>292</v>
      </c>
      <c r="B126" s="64">
        <v>0.38103316300000001</v>
      </c>
      <c r="C126" s="64">
        <v>-6.3500939999999997E-3</v>
      </c>
      <c r="D126" s="64">
        <v>-4.3207370000000002E-2</v>
      </c>
      <c r="E126" s="64">
        <v>0.12947035700000001</v>
      </c>
      <c r="F126" s="64">
        <v>5.5950732000000003E-2</v>
      </c>
      <c r="G126" s="64">
        <v>8.5089190999999995E-2</v>
      </c>
    </row>
    <row r="127" spans="1:20" x14ac:dyDescent="0.2">
      <c r="A127" s="47" t="s">
        <v>293</v>
      </c>
      <c r="B127" s="64">
        <v>0.38103321400000001</v>
      </c>
      <c r="C127" s="64">
        <v>-6.3466859999999998E-3</v>
      </c>
      <c r="D127" s="64">
        <v>-4.3200282E-2</v>
      </c>
      <c r="E127" s="64">
        <v>0.12945530699999999</v>
      </c>
      <c r="F127" s="64">
        <v>5.5949968000000003E-2</v>
      </c>
      <c r="G127" s="64">
        <v>8.5094421000000003E-2</v>
      </c>
    </row>
    <row r="128" spans="1:20" x14ac:dyDescent="0.2">
      <c r="A128" s="47" t="s">
        <v>294</v>
      </c>
      <c r="B128" s="64">
        <v>0.38106182900000002</v>
      </c>
      <c r="C128" s="64">
        <v>-6.3321690000000003E-3</v>
      </c>
      <c r="D128" s="64">
        <v>-4.3246974000000001E-2</v>
      </c>
      <c r="E128" s="64">
        <v>0.129480447</v>
      </c>
      <c r="F128" s="64">
        <v>5.5960621000000002E-2</v>
      </c>
      <c r="G128" s="64">
        <v>8.5121037999999996E-2</v>
      </c>
    </row>
    <row r="129" spans="1:20" x14ac:dyDescent="0.2">
      <c r="A129" s="47" t="s">
        <v>295</v>
      </c>
      <c r="B129" s="64">
        <v>0.38103474999999998</v>
      </c>
      <c r="C129" s="64">
        <v>-6.3501399999999998E-3</v>
      </c>
      <c r="D129" s="64">
        <v>-4.3207450000000001E-2</v>
      </c>
      <c r="E129" s="64">
        <v>0.12946922</v>
      </c>
      <c r="F129" s="64">
        <v>5.5951819999999999E-2</v>
      </c>
      <c r="G129" s="64">
        <v>8.5089579999999998E-2</v>
      </c>
    </row>
    <row r="130" spans="1:20" x14ac:dyDescent="0.2">
      <c r="A130" s="47" t="s">
        <v>296</v>
      </c>
      <c r="B130" s="64">
        <v>0.38114738599999998</v>
      </c>
      <c r="C130" s="64">
        <v>-6.3713179999999999E-3</v>
      </c>
      <c r="D130" s="64">
        <v>-4.3238539999999999E-2</v>
      </c>
      <c r="E130" s="64">
        <v>0.12948151699999999</v>
      </c>
      <c r="F130" s="64">
        <v>5.5987600999999998E-2</v>
      </c>
      <c r="G130" s="64">
        <v>8.5027847000000004E-2</v>
      </c>
    </row>
    <row r="132" spans="1:20" s="54" customFormat="1" x14ac:dyDescent="0.2">
      <c r="A132" s="55" t="s">
        <v>346</v>
      </c>
      <c r="B132" s="63" t="s">
        <v>301</v>
      </c>
      <c r="C132" s="63" t="s">
        <v>341</v>
      </c>
      <c r="D132" s="63" t="s">
        <v>331</v>
      </c>
      <c r="E132" s="63" t="s">
        <v>342</v>
      </c>
      <c r="F132" s="63" t="s">
        <v>343</v>
      </c>
      <c r="G132" s="63" t="s">
        <v>333</v>
      </c>
      <c r="H132" s="63" t="s">
        <v>307</v>
      </c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1:20" x14ac:dyDescent="0.2">
      <c r="A133" s="47" t="s">
        <v>290</v>
      </c>
      <c r="B133" s="64">
        <v>0.17572599999999999</v>
      </c>
      <c r="C133" s="64">
        <v>5.9781130000000002E-2</v>
      </c>
      <c r="D133" s="64">
        <v>5.1017689999999997E-2</v>
      </c>
      <c r="E133" s="64">
        <v>-4.899481E-2</v>
      </c>
      <c r="F133" s="64">
        <v>-0.39058222999999997</v>
      </c>
      <c r="G133" s="64">
        <v>0.52430715000000006</v>
      </c>
      <c r="H133" s="64">
        <v>0.46118355</v>
      </c>
    </row>
    <row r="134" spans="1:20" s="58" customFormat="1" x14ac:dyDescent="0.2">
      <c r="A134" s="57" t="s">
        <v>291</v>
      </c>
      <c r="B134" s="65">
        <v>0.17572397000000001</v>
      </c>
      <c r="C134" s="65">
        <v>5.9781349999999997E-2</v>
      </c>
      <c r="D134" s="65">
        <v>5.1018139999999997E-2</v>
      </c>
      <c r="E134" s="65">
        <v>-4.8995950000000003E-2</v>
      </c>
      <c r="F134" s="65">
        <v>-0.39059037000000002</v>
      </c>
      <c r="G134" s="65">
        <v>0.52431806999999997</v>
      </c>
      <c r="H134" s="65">
        <v>0.46118355999999999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</row>
    <row r="135" spans="1:20" x14ac:dyDescent="0.2">
      <c r="A135" s="47" t="s">
        <v>292</v>
      </c>
      <c r="B135" s="64">
        <v>0.17572621999999999</v>
      </c>
      <c r="C135" s="64">
        <v>5.978137E-2</v>
      </c>
      <c r="D135" s="64">
        <v>5.1017680000000003E-2</v>
      </c>
      <c r="E135" s="64">
        <v>-4.898781E-2</v>
      </c>
      <c r="F135" s="64">
        <v>-0.39058082999999999</v>
      </c>
      <c r="G135" s="64">
        <v>0.52430319999999997</v>
      </c>
      <c r="H135" s="64">
        <v>0.46118354</v>
      </c>
    </row>
    <row r="136" spans="1:20" x14ac:dyDescent="0.2">
      <c r="A136" s="47" t="s">
        <v>293</v>
      </c>
      <c r="B136" s="64">
        <v>0.17572626999999999</v>
      </c>
      <c r="C136" s="64">
        <v>5.977437E-2</v>
      </c>
      <c r="D136" s="64">
        <v>5.1018090000000002E-2</v>
      </c>
      <c r="E136" s="64">
        <v>-4.8967259999999999E-2</v>
      </c>
      <c r="F136" s="64">
        <v>-0.39051367999999997</v>
      </c>
      <c r="G136" s="64">
        <v>0.52428154000000005</v>
      </c>
      <c r="H136" s="64">
        <v>0.46118358999999998</v>
      </c>
    </row>
    <row r="137" spans="1:20" x14ac:dyDescent="0.2">
      <c r="A137" s="47" t="s">
        <v>294</v>
      </c>
      <c r="B137" s="64">
        <v>0.17573936000000001</v>
      </c>
      <c r="C137" s="64">
        <v>5.978559E-2</v>
      </c>
      <c r="D137" s="64">
        <v>5.1038390000000003E-2</v>
      </c>
      <c r="E137" s="64">
        <v>-4.8846069999999998E-2</v>
      </c>
      <c r="F137" s="64">
        <v>-0.39077998000000003</v>
      </c>
      <c r="G137" s="64">
        <v>0.52414505</v>
      </c>
      <c r="H137" s="64">
        <v>0.46118331000000001</v>
      </c>
    </row>
    <row r="138" spans="1:20" x14ac:dyDescent="0.2">
      <c r="A138" s="47" t="s">
        <v>295</v>
      </c>
      <c r="B138" s="64">
        <v>0.17572695999999999</v>
      </c>
      <c r="C138" s="64">
        <v>5.9780850000000003E-2</v>
      </c>
      <c r="D138" s="64">
        <v>5.101808E-2</v>
      </c>
      <c r="E138" s="64">
        <v>-4.89886E-2</v>
      </c>
      <c r="F138" s="64">
        <v>-0.39057841999999998</v>
      </c>
      <c r="G138" s="64">
        <v>0.52430916000000005</v>
      </c>
      <c r="H138" s="64">
        <v>0.46118354</v>
      </c>
    </row>
    <row r="139" spans="1:20" x14ac:dyDescent="0.2">
      <c r="A139" s="47" t="s">
        <v>296</v>
      </c>
      <c r="B139" s="64">
        <v>0.17577888999999999</v>
      </c>
      <c r="C139" s="64">
        <v>5.9786989999999998E-2</v>
      </c>
      <c r="D139" s="64">
        <v>5.1010140000000002E-2</v>
      </c>
      <c r="E139" s="64">
        <v>-4.9146929999999998E-2</v>
      </c>
      <c r="F139" s="64">
        <v>-0.39092031999999999</v>
      </c>
      <c r="G139" s="64">
        <v>0.52478561999999995</v>
      </c>
      <c r="H139" s="64">
        <v>0.46118351000000002</v>
      </c>
    </row>
    <row r="141" spans="1:20" x14ac:dyDescent="0.2">
      <c r="A141" s="61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</row>
    <row r="142" spans="1:20" s="54" customFormat="1" x14ac:dyDescent="0.2">
      <c r="A142" s="55" t="s">
        <v>353</v>
      </c>
      <c r="B142" s="63" t="s">
        <v>46</v>
      </c>
      <c r="C142" s="63" t="s">
        <v>347</v>
      </c>
      <c r="D142" s="63" t="s">
        <v>102</v>
      </c>
      <c r="E142" s="63" t="s">
        <v>103</v>
      </c>
      <c r="F142" s="63" t="s">
        <v>104</v>
      </c>
      <c r="G142" s="63" t="s">
        <v>298</v>
      </c>
      <c r="H142" s="63" t="s">
        <v>299</v>
      </c>
      <c r="I142" s="63" t="s">
        <v>300</v>
      </c>
      <c r="J142" s="63" t="s">
        <v>108</v>
      </c>
      <c r="K142" s="63" t="s">
        <v>2</v>
      </c>
      <c r="L142" s="63" t="s">
        <v>109</v>
      </c>
      <c r="M142" s="63" t="s">
        <v>110</v>
      </c>
      <c r="N142" s="63" t="s">
        <v>111</v>
      </c>
      <c r="O142" s="63" t="s">
        <v>112</v>
      </c>
      <c r="P142" s="63" t="s">
        <v>113</v>
      </c>
      <c r="Q142" s="63" t="s">
        <v>3</v>
      </c>
      <c r="R142" s="71"/>
      <c r="S142" s="71"/>
      <c r="T142" s="71"/>
    </row>
    <row r="143" spans="1:20" x14ac:dyDescent="0.2">
      <c r="A143" s="47" t="s">
        <v>290</v>
      </c>
      <c r="B143" s="64">
        <v>2.0193884400000002</v>
      </c>
      <c r="C143" s="64">
        <v>8.3276810000000007E-2</v>
      </c>
      <c r="D143" s="64">
        <v>0.11755897</v>
      </c>
      <c r="E143" s="64">
        <v>6.5122050000000001E-2</v>
      </c>
      <c r="F143" s="64">
        <v>2.378444E-2</v>
      </c>
      <c r="G143" s="64">
        <v>0.19035659999999999</v>
      </c>
      <c r="H143" s="64">
        <v>3.580026E-2</v>
      </c>
      <c r="I143" s="64">
        <v>4.8696379999999997E-2</v>
      </c>
      <c r="J143" s="64">
        <v>8.8028780000000001E-2</v>
      </c>
      <c r="K143" s="64">
        <v>1.255586E-2</v>
      </c>
      <c r="L143" s="64">
        <v>-0.14118253</v>
      </c>
      <c r="M143" s="64">
        <v>0.16434931</v>
      </c>
      <c r="N143" s="64">
        <v>-6.6071569999999996E-2</v>
      </c>
      <c r="O143" s="64">
        <v>0.27194580000000002</v>
      </c>
      <c r="P143" s="64">
        <v>-0.17302909999999999</v>
      </c>
      <c r="Q143" s="64">
        <v>0.20317418000000001</v>
      </c>
    </row>
    <row r="144" spans="1:20" s="58" customFormat="1" x14ac:dyDescent="0.2">
      <c r="A144" s="57" t="s">
        <v>291</v>
      </c>
      <c r="B144" s="65">
        <v>1.9902495499999999</v>
      </c>
      <c r="C144" s="65">
        <v>8.3006419999999997E-2</v>
      </c>
      <c r="D144" s="65">
        <v>0.1175519</v>
      </c>
      <c r="E144" s="65">
        <v>6.5271869999999996E-2</v>
      </c>
      <c r="F144" s="65">
        <v>2.3587480000000001E-2</v>
      </c>
      <c r="G144" s="65">
        <v>0.19078486</v>
      </c>
      <c r="H144" s="65">
        <v>3.6120880000000001E-2</v>
      </c>
      <c r="I144" s="65">
        <v>4.927691E-2</v>
      </c>
      <c r="J144" s="65">
        <v>8.626644E-2</v>
      </c>
      <c r="K144" s="65">
        <v>1.255013E-2</v>
      </c>
      <c r="L144" s="65">
        <v>-0.14124365</v>
      </c>
      <c r="M144" s="65">
        <v>0.16469623999999999</v>
      </c>
      <c r="N144" s="65">
        <v>-6.6338549999999996E-2</v>
      </c>
      <c r="O144" s="65">
        <v>0.11249133</v>
      </c>
      <c r="P144" s="65">
        <v>-0.24145857000000001</v>
      </c>
      <c r="Q144" s="65">
        <v>0.39388004999999998</v>
      </c>
      <c r="R144" s="69"/>
      <c r="S144" s="69"/>
      <c r="T144" s="69"/>
    </row>
    <row r="145" spans="1:20" x14ac:dyDescent="0.2">
      <c r="A145" s="47" t="s">
        <v>292</v>
      </c>
      <c r="B145" s="64">
        <v>2.0193885100000002</v>
      </c>
      <c r="C145" s="64">
        <v>8.3276810000000007E-2</v>
      </c>
      <c r="D145" s="64">
        <v>0.11755896</v>
      </c>
      <c r="E145" s="64">
        <v>6.5122050000000001E-2</v>
      </c>
      <c r="F145" s="64">
        <v>2.378444E-2</v>
      </c>
      <c r="G145" s="64">
        <v>0.19035659999999999</v>
      </c>
      <c r="H145" s="64">
        <v>3.580026E-2</v>
      </c>
      <c r="I145" s="64">
        <v>4.8696370000000003E-2</v>
      </c>
      <c r="J145" s="64">
        <v>8.8028800000000004E-2</v>
      </c>
      <c r="K145" s="64">
        <v>1.255586E-2</v>
      </c>
      <c r="L145" s="64">
        <v>-0.14118253</v>
      </c>
      <c r="M145" s="64">
        <v>0.16434931</v>
      </c>
      <c r="N145" s="64">
        <v>-6.6071569999999996E-2</v>
      </c>
      <c r="O145" s="64">
        <v>0.27194618999999998</v>
      </c>
      <c r="P145" s="64">
        <v>-0.17302907000000001</v>
      </c>
      <c r="Q145" s="64">
        <v>0.20317399999999999</v>
      </c>
    </row>
    <row r="146" spans="1:20" x14ac:dyDescent="0.2">
      <c r="A146" s="47" t="s">
        <v>293</v>
      </c>
      <c r="B146" s="64">
        <v>2.0193897000000001</v>
      </c>
      <c r="C146" s="64">
        <v>8.3276810000000007E-2</v>
      </c>
      <c r="D146" s="64">
        <v>0.11755895</v>
      </c>
      <c r="E146" s="64">
        <v>6.5121999999999999E-2</v>
      </c>
      <c r="F146" s="64">
        <v>2.3784489999999998E-2</v>
      </c>
      <c r="G146" s="64">
        <v>0.19035659999999999</v>
      </c>
      <c r="H146" s="64">
        <v>3.580026E-2</v>
      </c>
      <c r="I146" s="64">
        <v>4.869627E-2</v>
      </c>
      <c r="J146" s="64">
        <v>8.802886E-2</v>
      </c>
      <c r="K146" s="64">
        <v>1.255587E-2</v>
      </c>
      <c r="L146" s="64">
        <v>-0.14118249999999999</v>
      </c>
      <c r="M146" s="64">
        <v>0.16434934000000001</v>
      </c>
      <c r="N146" s="64">
        <v>-6.6071519999999995E-2</v>
      </c>
      <c r="O146" s="64">
        <v>0.27195376999999998</v>
      </c>
      <c r="P146" s="64">
        <v>-0.17302671</v>
      </c>
      <c r="Q146" s="64">
        <v>0.20316717000000001</v>
      </c>
    </row>
    <row r="147" spans="1:20" x14ac:dyDescent="0.2">
      <c r="A147" s="47" t="s">
        <v>294</v>
      </c>
      <c r="B147" s="64">
        <v>2.01938883</v>
      </c>
      <c r="C147" s="64">
        <v>8.3276719999999999E-2</v>
      </c>
      <c r="D147" s="64">
        <v>0.11755896</v>
      </c>
      <c r="E147" s="64">
        <v>6.5121910000000005E-2</v>
      </c>
      <c r="F147" s="64">
        <v>2.3784550000000002E-2</v>
      </c>
      <c r="G147" s="64">
        <v>0.19035668</v>
      </c>
      <c r="H147" s="64">
        <v>3.5800199999999997E-2</v>
      </c>
      <c r="I147" s="64">
        <v>4.8695839999999997E-2</v>
      </c>
      <c r="J147" s="64">
        <v>8.8028960000000003E-2</v>
      </c>
      <c r="K147" s="64">
        <v>1.255592E-2</v>
      </c>
      <c r="L147" s="64">
        <v>-0.14118240000000001</v>
      </c>
      <c r="M147" s="64">
        <v>0.16434947999999999</v>
      </c>
      <c r="N147" s="64">
        <v>-6.6071409999999997E-2</v>
      </c>
      <c r="O147" s="64">
        <v>0.27195171000000001</v>
      </c>
      <c r="P147" s="64">
        <v>-0.17302617000000001</v>
      </c>
      <c r="Q147" s="64">
        <v>0.20316518</v>
      </c>
    </row>
    <row r="148" spans="1:20" x14ac:dyDescent="0.2">
      <c r="A148" s="47" t="s">
        <v>295</v>
      </c>
      <c r="B148" s="64">
        <v>2.01938833</v>
      </c>
      <c r="C148" s="64">
        <v>8.3276820000000001E-2</v>
      </c>
      <c r="D148" s="64">
        <v>0.11755896</v>
      </c>
      <c r="E148" s="64">
        <v>6.5122050000000001E-2</v>
      </c>
      <c r="F148" s="64">
        <v>2.3784449999999999E-2</v>
      </c>
      <c r="G148" s="64">
        <v>0.19035661000000001</v>
      </c>
      <c r="H148" s="64">
        <v>3.5800270000000002E-2</v>
      </c>
      <c r="I148" s="64">
        <v>4.8696389999999999E-2</v>
      </c>
      <c r="J148" s="64">
        <v>8.8028809999999999E-2</v>
      </c>
      <c r="K148" s="64">
        <v>1.255586E-2</v>
      </c>
      <c r="L148" s="64">
        <v>-0.14118253</v>
      </c>
      <c r="M148" s="64">
        <v>0.16434931999999999</v>
      </c>
      <c r="N148" s="64">
        <v>-6.6071569999999996E-2</v>
      </c>
      <c r="O148" s="64">
        <v>0.2719451</v>
      </c>
      <c r="P148" s="64">
        <v>-0.17302908</v>
      </c>
      <c r="Q148" s="64">
        <v>0.20317431</v>
      </c>
    </row>
    <row r="149" spans="1:20" x14ac:dyDescent="0.2">
      <c r="A149" s="47" t="s">
        <v>296</v>
      </c>
      <c r="B149" s="64">
        <v>2.0193891399999999</v>
      </c>
      <c r="C149" s="64">
        <v>8.3277530000000002E-2</v>
      </c>
      <c r="D149" s="64">
        <v>0.11755916</v>
      </c>
      <c r="E149" s="64">
        <v>6.5122169999999993E-2</v>
      </c>
      <c r="F149" s="64">
        <v>2.378417E-2</v>
      </c>
      <c r="G149" s="64">
        <v>0.19035606999999999</v>
      </c>
      <c r="H149" s="64">
        <v>3.5799780000000003E-2</v>
      </c>
      <c r="I149" s="64">
        <v>4.8695910000000002E-2</v>
      </c>
      <c r="J149" s="64">
        <v>8.8028780000000001E-2</v>
      </c>
      <c r="K149" s="64">
        <v>1.255583E-2</v>
      </c>
      <c r="L149" s="64">
        <v>-0.14118284</v>
      </c>
      <c r="M149" s="64">
        <v>0.16434872</v>
      </c>
      <c r="N149" s="64">
        <v>-6.6071589999999999E-2</v>
      </c>
      <c r="O149" s="64">
        <v>0.27193981</v>
      </c>
      <c r="P149" s="64">
        <v>-0.17302535999999999</v>
      </c>
      <c r="Q149" s="64">
        <v>0.20316286</v>
      </c>
    </row>
    <row r="151" spans="1:20" s="54" customFormat="1" x14ac:dyDescent="0.2">
      <c r="A151" s="55" t="s">
        <v>355</v>
      </c>
      <c r="B151" s="63" t="s">
        <v>301</v>
      </c>
      <c r="C151" s="63" t="s">
        <v>348</v>
      </c>
      <c r="D151" s="63" t="s">
        <v>349</v>
      </c>
      <c r="E151" s="63" t="s">
        <v>350</v>
      </c>
      <c r="F151" s="63" t="s">
        <v>351</v>
      </c>
      <c r="G151" s="63" t="s">
        <v>352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1:20" x14ac:dyDescent="0.2">
      <c r="A152" s="47" t="s">
        <v>290</v>
      </c>
      <c r="B152" s="64">
        <v>0.42886068999999999</v>
      </c>
      <c r="C152" s="64">
        <v>-1.176397E-2</v>
      </c>
      <c r="D152" s="64">
        <v>-0.11805912</v>
      </c>
      <c r="E152" s="64">
        <v>0.12858174999999999</v>
      </c>
      <c r="F152" s="64">
        <v>5.8746079999999999E-2</v>
      </c>
      <c r="G152" s="64">
        <v>9.5161880000000004E-2</v>
      </c>
    </row>
    <row r="153" spans="1:20" x14ac:dyDescent="0.2">
      <c r="A153" s="51" t="s">
        <v>291</v>
      </c>
      <c r="B153" s="66">
        <v>2.2116293900000001</v>
      </c>
      <c r="C153" s="66">
        <v>0.16541355999999999</v>
      </c>
      <c r="D153" s="66">
        <v>-0.29901874000000001</v>
      </c>
      <c r="E153" s="66">
        <v>0.13718036</v>
      </c>
      <c r="F153" s="66">
        <v>8.5498340000000006E-2</v>
      </c>
      <c r="G153" s="65">
        <v>0.10003316</v>
      </c>
    </row>
    <row r="154" spans="1:20" x14ac:dyDescent="0.2">
      <c r="A154" s="47" t="s">
        <v>292</v>
      </c>
      <c r="B154" s="64">
        <v>0.42885881999999997</v>
      </c>
      <c r="C154" s="64">
        <v>-1.176378E-2</v>
      </c>
      <c r="D154" s="64">
        <v>-0.11805833</v>
      </c>
      <c r="E154" s="64">
        <v>0.12858252000000001</v>
      </c>
      <c r="F154" s="64">
        <v>5.8746189999999997E-2</v>
      </c>
      <c r="G154" s="64">
        <v>9.5161490000000001E-2</v>
      </c>
    </row>
    <row r="155" spans="1:20" x14ac:dyDescent="0.2">
      <c r="A155" s="47" t="s">
        <v>293</v>
      </c>
      <c r="B155" s="64">
        <v>0.42882695999999998</v>
      </c>
      <c r="C155" s="64">
        <v>-1.176288E-2</v>
      </c>
      <c r="D155" s="64">
        <v>-0.11804736</v>
      </c>
      <c r="E155" s="64">
        <v>0.12857885999999999</v>
      </c>
      <c r="F155" s="64">
        <v>5.8740639999999997E-2</v>
      </c>
      <c r="G155" s="64">
        <v>9.5160270000000005E-2</v>
      </c>
    </row>
    <row r="156" spans="1:20" x14ac:dyDescent="0.2">
      <c r="A156" s="47" t="s">
        <v>294</v>
      </c>
      <c r="B156" s="64">
        <v>0.42881385999999999</v>
      </c>
      <c r="C156" s="64">
        <v>-1.174716E-2</v>
      </c>
      <c r="D156" s="64">
        <v>-0.11801887</v>
      </c>
      <c r="E156" s="64">
        <v>0.1285859</v>
      </c>
      <c r="F156" s="64">
        <v>5.8717869999999998E-2</v>
      </c>
      <c r="G156" s="64">
        <v>9.5154310000000006E-2</v>
      </c>
    </row>
    <row r="157" spans="1:20" x14ac:dyDescent="0.2">
      <c r="A157" s="47" t="s">
        <v>295</v>
      </c>
      <c r="B157" s="64">
        <v>0.42886098</v>
      </c>
      <c r="C157" s="64">
        <v>-1.1765589999999999E-2</v>
      </c>
      <c r="D157" s="64">
        <v>-0.11805974</v>
      </c>
      <c r="E157" s="64">
        <v>0.12858161000000001</v>
      </c>
      <c r="F157" s="64">
        <v>5.8746899999999998E-2</v>
      </c>
      <c r="G157" s="64">
        <v>9.5160980000000006E-2</v>
      </c>
    </row>
    <row r="158" spans="1:20" x14ac:dyDescent="0.2">
      <c r="A158" s="47" t="s">
        <v>296</v>
      </c>
      <c r="B158" s="64">
        <v>0.42888654999999998</v>
      </c>
      <c r="C158" s="64">
        <v>-1.1791380000000001E-2</v>
      </c>
      <c r="D158" s="64">
        <v>-0.11811098</v>
      </c>
      <c r="E158" s="64">
        <v>0.12859887</v>
      </c>
      <c r="F158" s="64">
        <v>5.8725260000000001E-2</v>
      </c>
      <c r="G158" s="64">
        <v>9.5197160000000003E-2</v>
      </c>
    </row>
    <row r="160" spans="1:20" s="54" customFormat="1" x14ac:dyDescent="0.2">
      <c r="A160" s="55" t="s">
        <v>354</v>
      </c>
      <c r="B160" s="63" t="s">
        <v>301</v>
      </c>
      <c r="C160" s="63" t="s">
        <v>348</v>
      </c>
      <c r="D160" s="63" t="s">
        <v>349</v>
      </c>
      <c r="E160" s="63" t="s">
        <v>350</v>
      </c>
      <c r="F160" s="63" t="s">
        <v>351</v>
      </c>
      <c r="G160" s="63" t="s">
        <v>352</v>
      </c>
      <c r="H160" s="63" t="s">
        <v>307</v>
      </c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1:20" x14ac:dyDescent="0.2">
      <c r="A161" s="47" t="s">
        <v>290</v>
      </c>
      <c r="B161" s="64">
        <v>0.19764862</v>
      </c>
      <c r="C161" s="64">
        <v>5.950685E-2</v>
      </c>
      <c r="D161" s="64">
        <v>7.4945919999999999E-2</v>
      </c>
      <c r="E161" s="64">
        <v>-9.1109670000000004E-2</v>
      </c>
      <c r="F161" s="64">
        <v>-0.72598735999999997</v>
      </c>
      <c r="G161" s="64">
        <v>0.42589243999999998</v>
      </c>
      <c r="H161" s="64">
        <v>0.46086905</v>
      </c>
    </row>
    <row r="162" spans="1:20" x14ac:dyDescent="0.2">
      <c r="A162" s="51" t="s">
        <v>291</v>
      </c>
      <c r="B162" s="66">
        <v>1.01835582</v>
      </c>
      <c r="C162" s="66">
        <v>9.894973E-2</v>
      </c>
      <c r="D162" s="66">
        <v>0.15042776999999999</v>
      </c>
      <c r="E162" s="66">
        <v>0.76973935999999998</v>
      </c>
      <c r="F162" s="66">
        <v>-0.91528761000000003</v>
      </c>
      <c r="G162" s="66">
        <v>-0.53746947</v>
      </c>
      <c r="H162" s="65">
        <v>0.460455</v>
      </c>
    </row>
    <row r="163" spans="1:20" x14ac:dyDescent="0.2">
      <c r="A163" s="47" t="s">
        <v>292</v>
      </c>
      <c r="B163" s="64">
        <v>0.19764776000000001</v>
      </c>
      <c r="C163" s="64">
        <v>5.9507190000000001E-2</v>
      </c>
      <c r="D163" s="64">
        <v>7.4945570000000003E-2</v>
      </c>
      <c r="E163" s="64">
        <v>-9.11077E-2</v>
      </c>
      <c r="F163" s="64">
        <v>-0.72598591999999995</v>
      </c>
      <c r="G163" s="64">
        <v>0.42589329999999997</v>
      </c>
      <c r="H163" s="64">
        <v>0.46086905</v>
      </c>
    </row>
    <row r="164" spans="1:20" x14ac:dyDescent="0.2">
      <c r="A164" s="47" t="s">
        <v>293</v>
      </c>
      <c r="B164" s="64">
        <v>0.19763311</v>
      </c>
      <c r="C164" s="64">
        <v>5.9505490000000001E-2</v>
      </c>
      <c r="D164" s="64">
        <v>7.4940660000000006E-2</v>
      </c>
      <c r="E164" s="64">
        <v>-9.1103320000000002E-2</v>
      </c>
      <c r="F164" s="64">
        <v>-0.72596612999999999</v>
      </c>
      <c r="G164" s="64">
        <v>0.42587810999999998</v>
      </c>
      <c r="H164" s="64">
        <v>0.46086913000000002</v>
      </c>
    </row>
    <row r="165" spans="1:20" x14ac:dyDescent="0.2">
      <c r="A165" s="47" t="s">
        <v>294</v>
      </c>
      <c r="B165" s="64">
        <v>0.19762708000000001</v>
      </c>
      <c r="C165" s="64">
        <v>5.9508060000000002E-2</v>
      </c>
      <c r="D165" s="64">
        <v>7.4925740000000005E-2</v>
      </c>
      <c r="E165" s="64">
        <v>-9.0977680000000005E-2</v>
      </c>
      <c r="F165" s="64">
        <v>-0.72593556999999997</v>
      </c>
      <c r="G165" s="64">
        <v>0.42572046000000002</v>
      </c>
      <c r="H165" s="64">
        <v>0.46086916</v>
      </c>
    </row>
    <row r="166" spans="1:20" x14ac:dyDescent="0.2">
      <c r="A166" s="47" t="s">
        <v>295</v>
      </c>
      <c r="B166" s="64">
        <v>0.19764875000000001</v>
      </c>
      <c r="C166" s="64">
        <v>5.950685E-2</v>
      </c>
      <c r="D166" s="64">
        <v>7.4946029999999997E-2</v>
      </c>
      <c r="E166" s="64">
        <v>-9.1122229999999999E-2</v>
      </c>
      <c r="F166" s="64">
        <v>-0.72599018999999998</v>
      </c>
      <c r="G166" s="64">
        <v>0.42590594999999998</v>
      </c>
      <c r="H166" s="64">
        <v>0.46086906</v>
      </c>
    </row>
    <row r="167" spans="1:20" x14ac:dyDescent="0.2">
      <c r="A167" s="47" t="s">
        <v>296</v>
      </c>
      <c r="B167" s="64">
        <v>0.19766043</v>
      </c>
      <c r="C167" s="64">
        <v>5.9515819999999997E-2</v>
      </c>
      <c r="D167" s="64">
        <v>7.4969289999999994E-2</v>
      </c>
      <c r="E167" s="64">
        <v>-9.1308159999999999E-2</v>
      </c>
      <c r="F167" s="64">
        <v>-0.72607955999999996</v>
      </c>
      <c r="G167" s="64">
        <v>0.42579866</v>
      </c>
      <c r="H167" s="64">
        <v>0.46086878999999997</v>
      </c>
    </row>
    <row r="169" spans="1:20" x14ac:dyDescent="0.2">
      <c r="A169" s="6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</row>
    <row r="170" spans="1:20" s="13" customFormat="1" x14ac:dyDescent="0.2">
      <c r="A170" s="49" t="s">
        <v>364</v>
      </c>
      <c r="B170" s="70" t="s">
        <v>46</v>
      </c>
      <c r="C170" s="70" t="s">
        <v>313</v>
      </c>
      <c r="D170" s="70" t="s">
        <v>102</v>
      </c>
      <c r="E170" s="70" t="s">
        <v>103</v>
      </c>
      <c r="F170" s="70" t="s">
        <v>104</v>
      </c>
      <c r="G170" s="70" t="s">
        <v>298</v>
      </c>
      <c r="H170" s="70" t="s">
        <v>299</v>
      </c>
      <c r="I170" s="70" t="s">
        <v>300</v>
      </c>
      <c r="J170" s="70" t="s">
        <v>108</v>
      </c>
      <c r="K170" s="70" t="s">
        <v>2</v>
      </c>
      <c r="L170" s="70" t="s">
        <v>109</v>
      </c>
      <c r="M170" s="70" t="s">
        <v>110</v>
      </c>
      <c r="N170" s="70" t="s">
        <v>111</v>
      </c>
      <c r="O170" s="70" t="s">
        <v>112</v>
      </c>
      <c r="P170" s="70" t="s">
        <v>5</v>
      </c>
      <c r="Q170" s="70" t="s">
        <v>113</v>
      </c>
      <c r="R170" s="70" t="s">
        <v>114</v>
      </c>
      <c r="S170" s="70" t="s">
        <v>4</v>
      </c>
      <c r="T170" s="70" t="s">
        <v>3</v>
      </c>
    </row>
    <row r="171" spans="1:20" x14ac:dyDescent="0.2">
      <c r="A171" s="45" t="s">
        <v>290</v>
      </c>
      <c r="B171" s="64">
        <v>2.0118246000000002</v>
      </c>
      <c r="C171" s="64">
        <v>7.7909549999999994E-2</v>
      </c>
      <c r="D171" s="64">
        <v>0.10731504</v>
      </c>
      <c r="E171" s="64">
        <v>6.9585939999999999E-2</v>
      </c>
      <c r="F171" s="64">
        <v>3.0572289999999998E-2</v>
      </c>
      <c r="G171" s="64">
        <v>0.19193794</v>
      </c>
      <c r="H171" s="64">
        <v>3.6232149999999998E-2</v>
      </c>
      <c r="I171" s="64">
        <v>5.0420430000000002E-2</v>
      </c>
      <c r="J171" s="64">
        <v>9.6542450000000002E-2</v>
      </c>
      <c r="K171" s="64">
        <v>1.1983229999999999E-2</v>
      </c>
      <c r="L171" s="64">
        <v>-0.12474811</v>
      </c>
      <c r="M171" s="64">
        <v>0.17534737</v>
      </c>
      <c r="N171" s="64">
        <v>-5.3320510000000002E-2</v>
      </c>
      <c r="O171" s="64">
        <v>0.36770593000000001</v>
      </c>
      <c r="P171" s="64">
        <v>-3.075021E-2</v>
      </c>
      <c r="Q171" s="64">
        <v>-0.11555338</v>
      </c>
      <c r="R171" s="64">
        <v>-6.5678200000000006E-2</v>
      </c>
      <c r="S171" s="64">
        <v>2.661852E-2</v>
      </c>
      <c r="T171" s="64">
        <v>0.11847555</v>
      </c>
    </row>
    <row r="172" spans="1:20" x14ac:dyDescent="0.2">
      <c r="A172" s="50" t="s">
        <v>291</v>
      </c>
      <c r="B172" s="65">
        <v>2.009264623</v>
      </c>
      <c r="C172" s="65">
        <v>7.8623656E-2</v>
      </c>
      <c r="D172" s="65">
        <v>0.10721834199999999</v>
      </c>
      <c r="E172" s="65">
        <v>6.9120864000000004E-2</v>
      </c>
      <c r="F172" s="65">
        <v>2.5423161E-2</v>
      </c>
      <c r="G172" s="65">
        <v>0.19174987299999999</v>
      </c>
      <c r="H172" s="65">
        <v>3.5933606E-2</v>
      </c>
      <c r="I172" s="65">
        <v>5.1292974999999998E-2</v>
      </c>
      <c r="J172" s="65">
        <v>9.7046043999999998E-2</v>
      </c>
      <c r="K172" s="65">
        <v>1.1919071999999999E-2</v>
      </c>
      <c r="L172" s="65">
        <v>-0.124559266</v>
      </c>
      <c r="M172" s="65">
        <v>0.17683026199999999</v>
      </c>
      <c r="N172" s="65">
        <v>-5.1379556999999999E-2</v>
      </c>
      <c r="O172" s="65">
        <v>0.33681713899999999</v>
      </c>
      <c r="P172" s="65">
        <v>-3.7200639000000001E-2</v>
      </c>
      <c r="Q172" s="65">
        <v>-0.12518859099999999</v>
      </c>
      <c r="R172" s="66">
        <v>-5.9379050000000003E-2</v>
      </c>
      <c r="S172" s="66">
        <v>-5.5991460000000002E-3</v>
      </c>
      <c r="T172" s="66">
        <v>9.1462507999999998E-2</v>
      </c>
    </row>
    <row r="173" spans="1:20" x14ac:dyDescent="0.2">
      <c r="A173" s="45" t="s">
        <v>292</v>
      </c>
      <c r="B173" s="64">
        <v>2.0118246200000001</v>
      </c>
      <c r="C173" s="64">
        <v>7.7909539999999999E-2</v>
      </c>
      <c r="D173" s="64">
        <v>0.10731505</v>
      </c>
      <c r="E173" s="64">
        <v>6.9585939999999999E-2</v>
      </c>
      <c r="F173" s="64">
        <v>3.05723E-2</v>
      </c>
      <c r="G173" s="64">
        <v>0.19193795</v>
      </c>
      <c r="H173" s="64">
        <v>3.6232159999999999E-2</v>
      </c>
      <c r="I173" s="64">
        <v>5.0420439999999997E-2</v>
      </c>
      <c r="J173" s="64">
        <v>9.6542450000000002E-2</v>
      </c>
      <c r="K173" s="64">
        <v>1.1983229999999999E-2</v>
      </c>
      <c r="L173" s="64">
        <v>-0.1247481</v>
      </c>
      <c r="M173" s="64">
        <v>0.17534737</v>
      </c>
      <c r="N173" s="64">
        <v>-5.3320510000000002E-2</v>
      </c>
      <c r="O173" s="64">
        <v>0.36770599999999998</v>
      </c>
      <c r="P173" s="64">
        <v>-3.074992E-2</v>
      </c>
      <c r="Q173" s="64">
        <v>-0.11555316</v>
      </c>
      <c r="R173" s="64">
        <v>-6.5678230000000004E-2</v>
      </c>
      <c r="S173" s="64">
        <v>2.661869E-2</v>
      </c>
      <c r="T173" s="64">
        <v>0.11847546</v>
      </c>
    </row>
    <row r="174" spans="1:20" x14ac:dyDescent="0.2">
      <c r="A174" s="45" t="s">
        <v>293</v>
      </c>
      <c r="B174" s="64">
        <v>2.0118245799999999</v>
      </c>
      <c r="C174" s="64">
        <v>7.7909679999999995E-2</v>
      </c>
      <c r="D174" s="64">
        <v>0.10731514</v>
      </c>
      <c r="E174" s="64">
        <v>6.9585839999999996E-2</v>
      </c>
      <c r="F174" s="64">
        <v>3.0573030000000001E-2</v>
      </c>
      <c r="G174" s="64">
        <v>0.19193795999999999</v>
      </c>
      <c r="H174" s="64">
        <v>3.6232239999999999E-2</v>
      </c>
      <c r="I174" s="64">
        <v>5.0419890000000002E-2</v>
      </c>
      <c r="J174" s="64">
        <v>9.6542459999999997E-2</v>
      </c>
      <c r="K174" s="64">
        <v>1.1983250000000001E-2</v>
      </c>
      <c r="L174" s="64">
        <v>-0.12474826999999999</v>
      </c>
      <c r="M174" s="64">
        <v>0.17534741000000001</v>
      </c>
      <c r="N174" s="64">
        <v>-5.3320630000000001E-2</v>
      </c>
      <c r="O174" s="64">
        <v>0.36770688000000001</v>
      </c>
      <c r="P174" s="64">
        <v>-3.075808E-2</v>
      </c>
      <c r="Q174" s="64">
        <v>-0.11554995</v>
      </c>
      <c r="R174" s="64">
        <v>-6.5686949999999994E-2</v>
      </c>
      <c r="S174" s="64">
        <v>2.663329E-2</v>
      </c>
      <c r="T174" s="64">
        <v>0.11847094</v>
      </c>
    </row>
    <row r="175" spans="1:20" x14ac:dyDescent="0.2">
      <c r="A175" s="45" t="s">
        <v>294</v>
      </c>
      <c r="B175" s="64">
        <v>2.0118284100000001</v>
      </c>
      <c r="C175" s="64">
        <v>7.7909389999999995E-2</v>
      </c>
      <c r="D175" s="64">
        <v>0.10731559</v>
      </c>
      <c r="E175" s="64">
        <v>6.958636E-2</v>
      </c>
      <c r="F175" s="64">
        <v>3.0572189999999999E-2</v>
      </c>
      <c r="G175" s="64">
        <v>0.19193821999999999</v>
      </c>
      <c r="H175" s="64">
        <v>3.623291E-2</v>
      </c>
      <c r="I175" s="64">
        <v>5.0421050000000002E-2</v>
      </c>
      <c r="J175" s="64">
        <v>9.6542870000000003E-2</v>
      </c>
      <c r="K175" s="64">
        <v>1.198313E-2</v>
      </c>
      <c r="L175" s="64">
        <v>-0.12474776</v>
      </c>
      <c r="M175" s="64">
        <v>0.17534727</v>
      </c>
      <c r="N175" s="64">
        <v>-5.3320699999999999E-2</v>
      </c>
      <c r="O175" s="64">
        <v>0.36770578999999998</v>
      </c>
      <c r="P175" s="64">
        <v>-3.0713480000000001E-2</v>
      </c>
      <c r="Q175" s="64">
        <v>-0.11551736999999999</v>
      </c>
      <c r="R175" s="64">
        <v>-6.5680550000000004E-2</v>
      </c>
      <c r="S175" s="64">
        <v>2.6635590000000001E-2</v>
      </c>
      <c r="T175" s="64">
        <v>0.11846329</v>
      </c>
    </row>
    <row r="176" spans="1:20" x14ac:dyDescent="0.2">
      <c r="A176" s="45" t="s">
        <v>295</v>
      </c>
      <c r="B176" s="64">
        <v>2.0118245199999998</v>
      </c>
      <c r="C176" s="64">
        <v>7.7909549999999994E-2</v>
      </c>
      <c r="D176" s="64">
        <v>0.10731503000000001</v>
      </c>
      <c r="E176" s="64">
        <v>6.9585969999999997E-2</v>
      </c>
      <c r="F176" s="64">
        <v>3.057236E-2</v>
      </c>
      <c r="G176" s="64">
        <v>0.19193795999999999</v>
      </c>
      <c r="H176" s="64">
        <v>3.6232149999999998E-2</v>
      </c>
      <c r="I176" s="64">
        <v>5.0420430000000002E-2</v>
      </c>
      <c r="J176" s="64">
        <v>9.6542450000000002E-2</v>
      </c>
      <c r="K176" s="64">
        <v>1.1983229999999999E-2</v>
      </c>
      <c r="L176" s="64">
        <v>-0.12474809000000001</v>
      </c>
      <c r="M176" s="64">
        <v>0.17534738</v>
      </c>
      <c r="N176" s="64">
        <v>-5.3320510000000002E-2</v>
      </c>
      <c r="O176" s="64">
        <v>0.36770565</v>
      </c>
      <c r="P176" s="64">
        <v>-3.0751250000000001E-2</v>
      </c>
      <c r="Q176" s="64">
        <v>-0.1155534</v>
      </c>
      <c r="R176" s="64">
        <v>-6.5678970000000003E-2</v>
      </c>
      <c r="S176" s="64">
        <v>2.6619569999999999E-2</v>
      </c>
      <c r="T176" s="64">
        <v>0.11847476</v>
      </c>
    </row>
    <row r="177" spans="1:20" x14ac:dyDescent="0.2">
      <c r="A177" s="45" t="s">
        <v>296</v>
      </c>
      <c r="B177" s="64">
        <v>2.0118236</v>
      </c>
      <c r="C177" s="64">
        <v>7.7909919999999994E-2</v>
      </c>
      <c r="D177" s="64">
        <v>0.10731622</v>
      </c>
      <c r="E177" s="64">
        <v>6.9585809999999998E-2</v>
      </c>
      <c r="F177" s="64">
        <v>3.0572120000000001E-2</v>
      </c>
      <c r="G177" s="64">
        <v>0.19193755000000001</v>
      </c>
      <c r="H177" s="64">
        <v>3.6231109999999997E-2</v>
      </c>
      <c r="I177" s="64">
        <v>5.0421059999999997E-2</v>
      </c>
      <c r="J177" s="64">
        <v>9.6542950000000002E-2</v>
      </c>
      <c r="K177" s="64">
        <v>1.1983250000000001E-2</v>
      </c>
      <c r="L177" s="64">
        <v>-0.12474797999999999</v>
      </c>
      <c r="M177" s="64">
        <v>0.17534710000000001</v>
      </c>
      <c r="N177" s="64">
        <v>-5.332042E-2</v>
      </c>
      <c r="O177" s="64">
        <v>0.36768149</v>
      </c>
      <c r="P177" s="64">
        <v>-3.0724270000000001E-2</v>
      </c>
      <c r="Q177" s="64">
        <v>-0.11554171000000001</v>
      </c>
      <c r="R177" s="64">
        <v>-6.5666189999999999E-2</v>
      </c>
      <c r="S177" s="64">
        <v>2.6584239999999999E-2</v>
      </c>
      <c r="T177" s="64">
        <v>0.11844148</v>
      </c>
    </row>
    <row r="179" spans="1:20" s="13" customFormat="1" x14ac:dyDescent="0.2">
      <c r="A179" s="49" t="s">
        <v>365</v>
      </c>
      <c r="B179" s="75" t="s">
        <v>301</v>
      </c>
      <c r="C179" s="75" t="s">
        <v>314</v>
      </c>
      <c r="D179" s="75" t="s">
        <v>303</v>
      </c>
      <c r="E179" s="75" t="s">
        <v>331</v>
      </c>
      <c r="F179" s="75" t="s">
        <v>315</v>
      </c>
      <c r="G179" s="75" t="s">
        <v>316</v>
      </c>
      <c r="H179" s="75" t="s">
        <v>356</v>
      </c>
      <c r="I179" s="75" t="s">
        <v>306</v>
      </c>
      <c r="J179" s="75" t="s">
        <v>357</v>
      </c>
      <c r="K179" s="75" t="s">
        <v>333</v>
      </c>
      <c r="L179" s="70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56" t="s">
        <v>290</v>
      </c>
      <c r="B180" s="47">
        <v>0.39806963000000001</v>
      </c>
      <c r="C180" s="47">
        <v>-1.359964E-2</v>
      </c>
      <c r="D180" s="47">
        <v>-5.4763149999999997E-2</v>
      </c>
      <c r="E180" s="47">
        <v>-4.065817E-2</v>
      </c>
      <c r="F180" s="47">
        <v>0.13255618</v>
      </c>
      <c r="G180" s="47">
        <v>1.9856499999999999E-2</v>
      </c>
      <c r="H180" s="47">
        <v>4.4668140000000002E-2</v>
      </c>
      <c r="I180" s="47">
        <v>0.1302827</v>
      </c>
      <c r="J180" s="47">
        <v>-5.0512109999999999E-2</v>
      </c>
      <c r="K180" s="47">
        <v>8.1278879999999998E-2</v>
      </c>
      <c r="L180" s="64"/>
    </row>
    <row r="181" spans="1:20" x14ac:dyDescent="0.2">
      <c r="A181" s="50" t="s">
        <v>291</v>
      </c>
      <c r="B181" s="51">
        <v>0.48657243</v>
      </c>
      <c r="C181" s="51">
        <v>-3.1714869999999999E-2</v>
      </c>
      <c r="D181" s="47">
        <v>-6.2455089999999998E-2</v>
      </c>
      <c r="E181" s="51">
        <v>-0.24753733</v>
      </c>
      <c r="F181" s="47">
        <v>0.13798979</v>
      </c>
      <c r="G181" s="47">
        <v>-1.9261199999999999E-2</v>
      </c>
      <c r="H181" s="51">
        <v>-0.33340537999999997</v>
      </c>
      <c r="I181" s="47">
        <v>0.13719972999999999</v>
      </c>
      <c r="J181" s="51">
        <v>0.24017714000000001</v>
      </c>
      <c r="K181" s="51">
        <v>0.69813435000000001</v>
      </c>
      <c r="L181" s="64"/>
    </row>
    <row r="182" spans="1:20" x14ac:dyDescent="0.2">
      <c r="A182" s="56" t="s">
        <v>292</v>
      </c>
      <c r="B182" s="47">
        <v>0.39806998999999998</v>
      </c>
      <c r="C182" s="47">
        <v>-1.359925E-2</v>
      </c>
      <c r="D182" s="47">
        <v>-5.4763619999999999E-2</v>
      </c>
      <c r="E182" s="47">
        <v>-4.0657619999999998E-2</v>
      </c>
      <c r="F182" s="47">
        <v>0.13255586999999999</v>
      </c>
      <c r="G182" s="47">
        <v>1.98557E-2</v>
      </c>
      <c r="H182" s="47">
        <v>4.4668300000000001E-2</v>
      </c>
      <c r="I182" s="47">
        <v>0.13028313999999999</v>
      </c>
      <c r="J182" s="47">
        <v>-5.0512509999999997E-2</v>
      </c>
      <c r="K182" s="47">
        <v>8.1278379999999997E-2</v>
      </c>
      <c r="L182" s="64"/>
    </row>
    <row r="183" spans="1:20" x14ac:dyDescent="0.2">
      <c r="A183" s="56" t="s">
        <v>293</v>
      </c>
      <c r="B183" s="47">
        <v>0.39808336999999999</v>
      </c>
      <c r="C183" s="47">
        <v>-1.360515E-2</v>
      </c>
      <c r="D183" s="47">
        <v>-5.475646E-2</v>
      </c>
      <c r="E183" s="47">
        <v>-4.0676129999999998E-2</v>
      </c>
      <c r="F183" s="47">
        <v>0.13255038999999999</v>
      </c>
      <c r="G183" s="47">
        <v>1.985468E-2</v>
      </c>
      <c r="H183" s="47">
        <v>4.4657490000000001E-2</v>
      </c>
      <c r="I183" s="47">
        <v>0.13027704000000001</v>
      </c>
      <c r="J183" s="47">
        <v>-5.0522989999999997E-2</v>
      </c>
      <c r="K183" s="47">
        <v>8.1266640000000001E-2</v>
      </c>
      <c r="L183" s="64"/>
    </row>
    <row r="184" spans="1:20" x14ac:dyDescent="0.2">
      <c r="A184" s="56" t="s">
        <v>294</v>
      </c>
      <c r="B184" s="47">
        <v>0.39816136000000002</v>
      </c>
      <c r="C184" s="47">
        <v>-1.3596779999999999E-2</v>
      </c>
      <c r="D184" s="47">
        <v>-5.4840800000000002E-2</v>
      </c>
      <c r="E184" s="47">
        <v>-4.0673130000000002E-2</v>
      </c>
      <c r="F184" s="47">
        <v>0.13255602</v>
      </c>
      <c r="G184" s="47">
        <v>1.9796399999999999E-2</v>
      </c>
      <c r="H184" s="47">
        <v>4.4706179999999998E-2</v>
      </c>
      <c r="I184" s="47">
        <v>0.13027243999999999</v>
      </c>
      <c r="J184" s="47">
        <v>-5.0508360000000002E-2</v>
      </c>
      <c r="K184" s="47">
        <v>8.1284739999999994E-2</v>
      </c>
      <c r="L184" s="64"/>
    </row>
    <row r="185" spans="1:20" x14ac:dyDescent="0.2">
      <c r="A185" s="56" t="s">
        <v>295</v>
      </c>
      <c r="B185" s="47">
        <v>0.3980727</v>
      </c>
      <c r="C185" s="47">
        <v>-1.360079E-2</v>
      </c>
      <c r="D185" s="47">
        <v>-5.476458E-2</v>
      </c>
      <c r="E185" s="47">
        <v>-4.0658340000000001E-2</v>
      </c>
      <c r="F185" s="47">
        <v>0.13255708999999999</v>
      </c>
      <c r="G185" s="47">
        <v>1.985373E-2</v>
      </c>
      <c r="H185" s="47">
        <v>4.4669430000000003E-2</v>
      </c>
      <c r="I185" s="47">
        <v>0.13028490000000001</v>
      </c>
      <c r="J185" s="47">
        <v>-5.051216E-2</v>
      </c>
      <c r="K185" s="47">
        <v>8.1277059999999998E-2</v>
      </c>
      <c r="L185" s="64"/>
    </row>
    <row r="186" spans="1:20" x14ac:dyDescent="0.2">
      <c r="A186" s="56" t="s">
        <v>296</v>
      </c>
      <c r="B186" s="47">
        <v>0.39796237000000001</v>
      </c>
      <c r="C186" s="47">
        <v>-1.3607360000000001E-2</v>
      </c>
      <c r="D186" s="47">
        <v>-5.4829559999999999E-2</v>
      </c>
      <c r="E186" s="47">
        <v>-4.0577170000000003E-2</v>
      </c>
      <c r="F186" s="47">
        <v>0.13251302000000001</v>
      </c>
      <c r="G186" s="47">
        <v>1.978593E-2</v>
      </c>
      <c r="H186" s="47">
        <v>4.4651789999999997E-2</v>
      </c>
      <c r="I186" s="47">
        <v>0.13028969000000001</v>
      </c>
      <c r="J186" s="47">
        <v>-5.0500969999999999E-2</v>
      </c>
      <c r="K186" s="47">
        <v>8.1278569999999994E-2</v>
      </c>
      <c r="L186" s="64"/>
    </row>
    <row r="187" spans="1:20" x14ac:dyDescent="0.2">
      <c r="A187" s="56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20" s="13" customFormat="1" x14ac:dyDescent="0.2">
      <c r="A188" s="49" t="s">
        <v>366</v>
      </c>
      <c r="B188" s="75" t="s">
        <v>301</v>
      </c>
      <c r="C188" s="75" t="s">
        <v>314</v>
      </c>
      <c r="D188" s="75" t="s">
        <v>303</v>
      </c>
      <c r="E188" s="75" t="s">
        <v>331</v>
      </c>
      <c r="F188" s="75" t="s">
        <v>315</v>
      </c>
      <c r="G188" s="75" t="s">
        <v>316</v>
      </c>
      <c r="H188" s="75" t="s">
        <v>356</v>
      </c>
      <c r="I188" s="75" t="s">
        <v>306</v>
      </c>
      <c r="J188" s="75" t="s">
        <v>357</v>
      </c>
      <c r="K188" s="75" t="s">
        <v>333</v>
      </c>
      <c r="L188" s="75" t="s">
        <v>307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56" t="s">
        <v>290</v>
      </c>
      <c r="B189" s="47">
        <v>0.18222804000000001</v>
      </c>
      <c r="C189" s="47">
        <v>6.0999999999999999E-2</v>
      </c>
      <c r="D189" s="47">
        <v>6.5330840000000001E-2</v>
      </c>
      <c r="E189" s="47">
        <v>5.1804070000000001E-2</v>
      </c>
      <c r="F189" s="47">
        <v>-0.10205955</v>
      </c>
      <c r="G189" s="47">
        <v>-0.38373049999999997</v>
      </c>
      <c r="H189" s="47">
        <v>-0.35928585000000002</v>
      </c>
      <c r="I189" s="47">
        <v>0.17757321000000001</v>
      </c>
      <c r="J189" s="47">
        <v>0.42932830999999999</v>
      </c>
      <c r="K189" s="47">
        <v>-0.21469673</v>
      </c>
      <c r="L189" s="47">
        <v>0.45777930999999999</v>
      </c>
    </row>
    <row r="190" spans="1:20" x14ac:dyDescent="0.2">
      <c r="A190" s="50" t="s">
        <v>291</v>
      </c>
      <c r="B190" s="51">
        <v>0.22250890000000001</v>
      </c>
      <c r="C190" s="47">
        <v>6.4747760000000001E-2</v>
      </c>
      <c r="D190" s="47">
        <v>6.9496450000000001E-2</v>
      </c>
      <c r="E190" s="51">
        <v>0.38735932000000001</v>
      </c>
      <c r="F190" s="51">
        <v>-0.22399487000000001</v>
      </c>
      <c r="G190" s="51">
        <v>-0.41096526</v>
      </c>
      <c r="H190" s="51">
        <v>-0.29223118999999997</v>
      </c>
      <c r="I190" s="51">
        <v>-3.1467439999999999E-2</v>
      </c>
      <c r="J190" s="51">
        <v>-0.31814344999999999</v>
      </c>
      <c r="K190" s="51">
        <v>0.42596412</v>
      </c>
      <c r="L190" s="47">
        <v>0.45729860999999999</v>
      </c>
    </row>
    <row r="191" spans="1:20" x14ac:dyDescent="0.2">
      <c r="A191" s="56" t="s">
        <v>292</v>
      </c>
      <c r="B191" s="47">
        <v>0.18222820000000001</v>
      </c>
      <c r="C191" s="47">
        <v>6.099984E-2</v>
      </c>
      <c r="D191" s="47">
        <v>6.5331059999999996E-2</v>
      </c>
      <c r="E191" s="47">
        <v>5.1803929999999998E-2</v>
      </c>
      <c r="F191" s="47">
        <v>-0.10205691</v>
      </c>
      <c r="G191" s="47">
        <v>-0.38373256</v>
      </c>
      <c r="H191" s="47">
        <v>-0.35928194000000002</v>
      </c>
      <c r="I191" s="47">
        <v>0.17756637</v>
      </c>
      <c r="J191" s="47">
        <v>0.42932957999999999</v>
      </c>
      <c r="K191" s="47">
        <v>-0.21470396999999999</v>
      </c>
      <c r="L191" s="47">
        <v>0.45777930999999999</v>
      </c>
    </row>
    <row r="192" spans="1:20" x14ac:dyDescent="0.2">
      <c r="A192" s="56" t="s">
        <v>293</v>
      </c>
      <c r="B192" s="47">
        <v>0.18223437000000001</v>
      </c>
      <c r="C192" s="47">
        <v>6.0997629999999997E-2</v>
      </c>
      <c r="D192" s="47">
        <v>6.5327200000000002E-2</v>
      </c>
      <c r="E192" s="47">
        <v>5.180332E-2</v>
      </c>
      <c r="F192" s="47">
        <v>-0.10210489</v>
      </c>
      <c r="G192" s="47">
        <v>-0.38370507999999998</v>
      </c>
      <c r="H192" s="47">
        <v>-0.35944988</v>
      </c>
      <c r="I192" s="47">
        <v>0.17758241</v>
      </c>
      <c r="J192" s="47">
        <v>0.42927173000000002</v>
      </c>
      <c r="K192" s="47">
        <v>-0.21475615000000001</v>
      </c>
      <c r="L192" s="47">
        <v>0.45777939000000001</v>
      </c>
    </row>
    <row r="193" spans="1:20" x14ac:dyDescent="0.2">
      <c r="A193" s="56" t="s">
        <v>294</v>
      </c>
      <c r="B193" s="47">
        <v>0.18226998</v>
      </c>
      <c r="C193" s="47">
        <v>6.0999780000000003E-2</v>
      </c>
      <c r="D193" s="47">
        <v>6.5336359999999996E-2</v>
      </c>
      <c r="E193" s="47">
        <v>5.1814560000000003E-2</v>
      </c>
      <c r="F193" s="47">
        <v>-0.10203848</v>
      </c>
      <c r="G193" s="47">
        <v>-0.38424203000000001</v>
      </c>
      <c r="H193" s="47">
        <v>-0.35934521000000003</v>
      </c>
      <c r="I193" s="47">
        <v>0.17718697</v>
      </c>
      <c r="J193" s="47">
        <v>0.42958243000000002</v>
      </c>
      <c r="K193" s="47">
        <v>-0.2144461</v>
      </c>
      <c r="L193" s="47">
        <v>0.45777918000000001</v>
      </c>
    </row>
    <row r="194" spans="1:20" x14ac:dyDescent="0.2">
      <c r="A194" s="56" t="s">
        <v>295</v>
      </c>
      <c r="B194" s="47">
        <v>0.18222943999999999</v>
      </c>
      <c r="C194" s="47">
        <v>6.1000470000000001E-2</v>
      </c>
      <c r="D194" s="47">
        <v>6.5331829999999994E-2</v>
      </c>
      <c r="E194" s="47">
        <v>5.1803740000000001E-2</v>
      </c>
      <c r="F194" s="47">
        <v>-0.10206744</v>
      </c>
      <c r="G194" s="47">
        <v>-0.38373468999999999</v>
      </c>
      <c r="H194" s="47">
        <v>-0.35928956000000001</v>
      </c>
      <c r="I194" s="47">
        <v>0.17755514</v>
      </c>
      <c r="J194" s="47">
        <v>0.42934507999999999</v>
      </c>
      <c r="K194" s="47">
        <v>-0.21470402999999999</v>
      </c>
      <c r="L194" s="47">
        <v>0.4577793</v>
      </c>
    </row>
    <row r="195" spans="1:20" x14ac:dyDescent="0.2">
      <c r="A195" s="56" t="s">
        <v>296</v>
      </c>
      <c r="B195" s="47">
        <v>0.18217910000000001</v>
      </c>
      <c r="C195" s="47">
        <v>6.0980760000000002E-2</v>
      </c>
      <c r="D195" s="47">
        <v>6.5341010000000005E-2</v>
      </c>
      <c r="E195" s="47">
        <v>5.1785480000000002E-2</v>
      </c>
      <c r="F195" s="47">
        <v>-0.10214978</v>
      </c>
      <c r="G195" s="47">
        <v>-0.38413644000000002</v>
      </c>
      <c r="H195" s="47">
        <v>-0.35869914000000003</v>
      </c>
      <c r="I195" s="47">
        <v>0.17713472999999999</v>
      </c>
      <c r="J195" s="47">
        <v>0.42929473000000001</v>
      </c>
      <c r="K195" s="47">
        <v>-0.21499592000000001</v>
      </c>
      <c r="L195" s="47">
        <v>0.45777899999999999</v>
      </c>
    </row>
    <row r="197" spans="1:20" x14ac:dyDescent="0.2">
      <c r="A197" s="6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</row>
    <row r="198" spans="1:20" s="75" customFormat="1" ht="15" x14ac:dyDescent="0.15">
      <c r="A198" s="49" t="s">
        <v>367</v>
      </c>
      <c r="B198" s="75" t="s">
        <v>46</v>
      </c>
      <c r="C198" s="75" t="s">
        <v>309</v>
      </c>
      <c r="D198" s="75" t="s">
        <v>102</v>
      </c>
      <c r="E198" s="75" t="s">
        <v>103</v>
      </c>
      <c r="F198" s="75" t="s">
        <v>104</v>
      </c>
      <c r="G198" s="75" t="s">
        <v>298</v>
      </c>
      <c r="H198" s="75" t="s">
        <v>299</v>
      </c>
      <c r="I198" s="75" t="s">
        <v>300</v>
      </c>
      <c r="J198" s="75" t="s">
        <v>108</v>
      </c>
      <c r="K198" s="75" t="s">
        <v>2</v>
      </c>
      <c r="L198" s="75" t="s">
        <v>109</v>
      </c>
      <c r="M198" s="75" t="s">
        <v>110</v>
      </c>
      <c r="N198" s="75" t="s">
        <v>111</v>
      </c>
      <c r="O198" s="75" t="s">
        <v>112</v>
      </c>
      <c r="P198" s="75" t="s">
        <v>5</v>
      </c>
      <c r="Q198" s="75" t="s">
        <v>113</v>
      </c>
      <c r="R198" s="75" t="s">
        <v>114</v>
      </c>
      <c r="S198" s="75" t="s">
        <v>4</v>
      </c>
      <c r="T198" s="75" t="s">
        <v>3</v>
      </c>
    </row>
    <row r="199" spans="1:20" s="46" customFormat="1" ht="12" x14ac:dyDescent="0.15">
      <c r="A199" s="47" t="s">
        <v>290</v>
      </c>
      <c r="B199" s="47">
        <v>2.0109328199999998</v>
      </c>
      <c r="C199" s="47">
        <v>7.9794589999999999E-2</v>
      </c>
      <c r="D199" s="47">
        <v>0.10610135</v>
      </c>
      <c r="E199" s="47">
        <v>7.0036130000000002E-2</v>
      </c>
      <c r="F199" s="47">
        <v>3.012544E-2</v>
      </c>
      <c r="G199" s="47">
        <v>0.19068389999999999</v>
      </c>
      <c r="H199" s="47">
        <v>3.5624530000000001E-2</v>
      </c>
      <c r="I199" s="47">
        <v>5.0331689999999998E-2</v>
      </c>
      <c r="J199" s="47">
        <v>9.7367010000000004E-2</v>
      </c>
      <c r="K199" s="47">
        <v>1.1934449999999999E-2</v>
      </c>
      <c r="L199" s="47">
        <v>-0.12824678</v>
      </c>
      <c r="M199" s="47">
        <v>0.17317618000000001</v>
      </c>
      <c r="N199" s="47">
        <v>-5.5064670000000003E-2</v>
      </c>
      <c r="O199" s="47">
        <v>0.36385569000000001</v>
      </c>
      <c r="P199" s="47">
        <v>-4.3154930000000001E-2</v>
      </c>
      <c r="Q199" s="47">
        <v>-0.12323750999999999</v>
      </c>
      <c r="R199" s="47">
        <v>-6.711375E-2</v>
      </c>
      <c r="S199" s="47">
        <v>2.9495500000000001E-2</v>
      </c>
      <c r="T199" s="47">
        <v>0.12058149999999999</v>
      </c>
    </row>
    <row r="200" spans="1:20" s="46" customFormat="1" ht="12" x14ac:dyDescent="0.15">
      <c r="A200" s="47" t="s">
        <v>291</v>
      </c>
      <c r="B200" s="47">
        <v>2.0102906260000002</v>
      </c>
      <c r="C200" s="47">
        <v>8.0010181E-2</v>
      </c>
      <c r="D200" s="47">
        <v>0.107008809</v>
      </c>
      <c r="E200" s="47">
        <v>6.9215272999999994E-2</v>
      </c>
      <c r="F200" s="47">
        <v>2.5141140999999999E-2</v>
      </c>
      <c r="G200" s="47">
        <v>0.190526322</v>
      </c>
      <c r="H200" s="47">
        <v>3.5057222999999998E-2</v>
      </c>
      <c r="I200" s="47">
        <v>5.0986494E-2</v>
      </c>
      <c r="J200" s="47">
        <v>9.7966118000000005E-2</v>
      </c>
      <c r="K200" s="47">
        <v>1.1924096E-2</v>
      </c>
      <c r="L200" s="47">
        <v>-0.12811605700000001</v>
      </c>
      <c r="M200" s="47">
        <v>0.173912284</v>
      </c>
      <c r="N200" s="47">
        <v>-5.3630316999999997E-2</v>
      </c>
      <c r="O200" s="47">
        <v>0.35088702900000002</v>
      </c>
      <c r="P200" s="47">
        <v>-3.7848661999999998E-2</v>
      </c>
      <c r="Q200" s="51">
        <v>-0.12834989499999999</v>
      </c>
      <c r="R200" s="51">
        <v>-5.1815570999999998E-2</v>
      </c>
      <c r="S200" s="51">
        <v>-5.1133250000000002E-3</v>
      </c>
      <c r="T200" s="51">
        <v>0.107996516</v>
      </c>
    </row>
    <row r="201" spans="1:20" s="46" customFormat="1" ht="12" x14ac:dyDescent="0.15">
      <c r="A201" s="47" t="s">
        <v>292</v>
      </c>
      <c r="B201" s="47">
        <v>2.01093301</v>
      </c>
      <c r="C201" s="47">
        <v>7.9794589999999999E-2</v>
      </c>
      <c r="D201" s="47">
        <v>0.10610137</v>
      </c>
      <c r="E201" s="47">
        <v>7.0036150000000005E-2</v>
      </c>
      <c r="F201" s="47">
        <v>3.012542E-2</v>
      </c>
      <c r="G201" s="47">
        <v>0.19068388</v>
      </c>
      <c r="H201" s="47">
        <v>3.5624530000000001E-2</v>
      </c>
      <c r="I201" s="47">
        <v>5.0331679999999997E-2</v>
      </c>
      <c r="J201" s="47">
        <v>9.7366999999999995E-2</v>
      </c>
      <c r="K201" s="47">
        <v>1.1934449999999999E-2</v>
      </c>
      <c r="L201" s="47">
        <v>-0.12824679</v>
      </c>
      <c r="M201" s="47">
        <v>0.17317616999999999</v>
      </c>
      <c r="N201" s="47">
        <v>-5.5064700000000001E-2</v>
      </c>
      <c r="O201" s="47">
        <v>0.36385563999999998</v>
      </c>
      <c r="P201" s="47">
        <v>-4.3153530000000002E-2</v>
      </c>
      <c r="Q201" s="47">
        <v>-0.12323647</v>
      </c>
      <c r="R201" s="47">
        <v>-6.7113629999999994E-2</v>
      </c>
      <c r="S201" s="47">
        <v>2.9495560000000001E-2</v>
      </c>
      <c r="T201" s="47">
        <v>0.12058078999999999</v>
      </c>
    </row>
    <row r="202" spans="1:20" s="46" customFormat="1" ht="12" x14ac:dyDescent="0.15">
      <c r="A202" s="47" t="s">
        <v>293</v>
      </c>
      <c r="B202" s="47">
        <v>2.01093067</v>
      </c>
      <c r="C202" s="47">
        <v>7.9794989999999996E-2</v>
      </c>
      <c r="D202" s="47">
        <v>0.10610123</v>
      </c>
      <c r="E202" s="47">
        <v>7.0036059999999997E-2</v>
      </c>
      <c r="F202" s="47">
        <v>3.01248E-2</v>
      </c>
      <c r="G202" s="47">
        <v>0.19068357999999999</v>
      </c>
      <c r="H202" s="47">
        <v>3.562398E-2</v>
      </c>
      <c r="I202" s="47">
        <v>5.03317E-2</v>
      </c>
      <c r="J202" s="47">
        <v>9.7367319999999993E-2</v>
      </c>
      <c r="K202" s="47">
        <v>1.1934449999999999E-2</v>
      </c>
      <c r="L202" s="47">
        <v>-0.12824690999999999</v>
      </c>
      <c r="M202" s="47">
        <v>0.17317642</v>
      </c>
      <c r="N202" s="47">
        <v>-5.5064410000000001E-2</v>
      </c>
      <c r="O202" s="47">
        <v>0.36384246999999997</v>
      </c>
      <c r="P202" s="47">
        <v>-4.3174530000000003E-2</v>
      </c>
      <c r="Q202" s="47">
        <v>-0.12323752</v>
      </c>
      <c r="R202" s="47">
        <v>-6.7115640000000004E-2</v>
      </c>
      <c r="S202" s="47">
        <v>2.9488859999999999E-2</v>
      </c>
      <c r="T202" s="47">
        <v>0.1205616</v>
      </c>
    </row>
    <row r="203" spans="1:20" s="46" customFormat="1" ht="12" x14ac:dyDescent="0.15">
      <c r="A203" s="47" t="s">
        <v>294</v>
      </c>
      <c r="B203" s="47">
        <v>2.0109269799999998</v>
      </c>
      <c r="C203" s="47">
        <v>7.979348E-2</v>
      </c>
      <c r="D203" s="47">
        <v>0.10609879</v>
      </c>
      <c r="E203" s="47">
        <v>7.0036050000000002E-2</v>
      </c>
      <c r="F203" s="47">
        <v>3.012836E-2</v>
      </c>
      <c r="G203" s="47">
        <v>0.19068549000000001</v>
      </c>
      <c r="H203" s="47">
        <v>3.5626159999999997E-2</v>
      </c>
      <c r="I203" s="47">
        <v>5.033224E-2</v>
      </c>
      <c r="J203" s="47">
        <v>9.7366350000000004E-2</v>
      </c>
      <c r="K203" s="47">
        <v>1.193453E-2</v>
      </c>
      <c r="L203" s="47">
        <v>-0.12824608000000001</v>
      </c>
      <c r="M203" s="47">
        <v>0.17317687000000001</v>
      </c>
      <c r="N203" s="47">
        <v>-5.5064080000000001E-2</v>
      </c>
      <c r="O203" s="47">
        <v>0.36388580999999998</v>
      </c>
      <c r="P203" s="47">
        <v>-4.3208730000000001E-2</v>
      </c>
      <c r="Q203" s="47">
        <v>-0.12329049</v>
      </c>
      <c r="R203" s="47">
        <v>-6.7130720000000005E-2</v>
      </c>
      <c r="S203" s="47">
        <v>2.953619E-2</v>
      </c>
      <c r="T203" s="47">
        <v>0.12066080999999999</v>
      </c>
    </row>
    <row r="204" spans="1:20" s="46" customFormat="1" ht="12" x14ac:dyDescent="0.15">
      <c r="A204" s="47" t="s">
        <v>295</v>
      </c>
      <c r="B204" s="47">
        <v>2.01093286</v>
      </c>
      <c r="C204" s="47">
        <v>7.9794619999999997E-2</v>
      </c>
      <c r="D204" s="47">
        <v>0.10610144000000001</v>
      </c>
      <c r="E204" s="47">
        <v>7.0036119999999993E-2</v>
      </c>
      <c r="F204" s="47">
        <v>3.0125349999999999E-2</v>
      </c>
      <c r="G204" s="47">
        <v>0.19068388999999999</v>
      </c>
      <c r="H204" s="47">
        <v>3.5624509999999998E-2</v>
      </c>
      <c r="I204" s="47">
        <v>5.0331689999999998E-2</v>
      </c>
      <c r="J204" s="47">
        <v>9.7367029999999993E-2</v>
      </c>
      <c r="K204" s="47">
        <v>1.1934449999999999E-2</v>
      </c>
      <c r="L204" s="47">
        <v>-0.12824677000000001</v>
      </c>
      <c r="M204" s="47">
        <v>0.17317622999999999</v>
      </c>
      <c r="N204" s="47">
        <v>-5.5064630000000003E-2</v>
      </c>
      <c r="O204" s="47">
        <v>0.36385493000000002</v>
      </c>
      <c r="P204" s="47">
        <v>-4.3154579999999998E-2</v>
      </c>
      <c r="Q204" s="47">
        <v>-0.12323616</v>
      </c>
      <c r="R204" s="47">
        <v>-6.7113950000000006E-2</v>
      </c>
      <c r="S204" s="47">
        <v>2.9495449999999999E-2</v>
      </c>
      <c r="T204" s="47">
        <v>0.12057946</v>
      </c>
    </row>
    <row r="205" spans="1:20" s="46" customFormat="1" ht="12" x14ac:dyDescent="0.15">
      <c r="A205" s="47" t="s">
        <v>296</v>
      </c>
      <c r="B205" s="47">
        <v>2.0109371199999999</v>
      </c>
      <c r="C205" s="47">
        <v>7.9794180000000006E-2</v>
      </c>
      <c r="D205" s="47">
        <v>0.10610137</v>
      </c>
      <c r="E205" s="47">
        <v>7.003645E-2</v>
      </c>
      <c r="F205" s="47">
        <v>3.0125140000000002E-2</v>
      </c>
      <c r="G205" s="47">
        <v>0.19068409</v>
      </c>
      <c r="H205" s="47">
        <v>3.5624929999999999E-2</v>
      </c>
      <c r="I205" s="47">
        <v>5.0332549999999997E-2</v>
      </c>
      <c r="J205" s="47">
        <v>9.7366659999999994E-2</v>
      </c>
      <c r="K205" s="47">
        <v>1.1934419999999999E-2</v>
      </c>
      <c r="L205" s="47">
        <v>-0.12824642999999999</v>
      </c>
      <c r="M205" s="47">
        <v>0.17317589999999999</v>
      </c>
      <c r="N205" s="47">
        <v>-5.5064849999999999E-2</v>
      </c>
      <c r="O205" s="47">
        <v>0.36387227999999999</v>
      </c>
      <c r="P205" s="47">
        <v>-4.311371E-2</v>
      </c>
      <c r="Q205" s="47">
        <v>-0.12323561</v>
      </c>
      <c r="R205" s="47">
        <v>-6.7101649999999999E-2</v>
      </c>
      <c r="S205" s="47">
        <v>2.9485440000000002E-2</v>
      </c>
      <c r="T205" s="47">
        <v>0.1206076</v>
      </c>
    </row>
    <row r="206" spans="1:20" s="46" customFormat="1" ht="12" x14ac:dyDescent="0.15"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 spans="1:20" s="75" customFormat="1" ht="15" x14ac:dyDescent="0.15">
      <c r="A207" s="49" t="s">
        <v>369</v>
      </c>
      <c r="B207" s="75" t="s">
        <v>301</v>
      </c>
      <c r="C207" s="75" t="s">
        <v>310</v>
      </c>
      <c r="D207" s="75" t="s">
        <v>303</v>
      </c>
      <c r="E207" s="75" t="s">
        <v>331</v>
      </c>
      <c r="F207" s="75" t="s">
        <v>311</v>
      </c>
      <c r="G207" s="75" t="s">
        <v>312</v>
      </c>
      <c r="H207" s="75" t="s">
        <v>332</v>
      </c>
      <c r="I207" s="75" t="s">
        <v>306</v>
      </c>
      <c r="J207" s="75" t="s">
        <v>357</v>
      </c>
      <c r="K207" s="75" t="s">
        <v>333</v>
      </c>
      <c r="L207" s="70"/>
      <c r="M207" s="70"/>
      <c r="N207" s="70"/>
      <c r="O207" s="70"/>
      <c r="P207" s="70"/>
      <c r="Q207" s="70"/>
      <c r="R207" s="70"/>
      <c r="S207" s="70"/>
      <c r="T207" s="70"/>
    </row>
    <row r="208" spans="1:20" s="46" customFormat="1" ht="12" x14ac:dyDescent="0.15">
      <c r="A208" s="47" t="s">
        <v>290</v>
      </c>
      <c r="B208" s="47">
        <v>0.39116433</v>
      </c>
      <c r="C208" s="47">
        <v>-1.7474130000000001E-2</v>
      </c>
      <c r="D208" s="47">
        <v>-5.2208020000000001E-2</v>
      </c>
      <c r="E208" s="47">
        <v>-4.0867180000000003E-2</v>
      </c>
      <c r="F208" s="47">
        <v>0.13582909000000001</v>
      </c>
      <c r="G208" s="47">
        <v>1.1332210000000001E-2</v>
      </c>
      <c r="H208" s="47">
        <v>4.2547679999999997E-2</v>
      </c>
      <c r="I208" s="47">
        <v>0.12818428000000001</v>
      </c>
      <c r="J208" s="47">
        <v>-3.5979450000000003E-2</v>
      </c>
      <c r="K208" s="47">
        <v>6.9653930000000003E-2</v>
      </c>
      <c r="L208" s="64"/>
      <c r="M208" s="64"/>
      <c r="N208" s="64"/>
      <c r="O208" s="64"/>
      <c r="P208" s="64"/>
      <c r="Q208" s="64"/>
      <c r="R208" s="64"/>
      <c r="S208" s="64"/>
      <c r="T208" s="64"/>
    </row>
    <row r="209" spans="1:20" s="46" customFormat="1" ht="12" x14ac:dyDescent="0.15">
      <c r="A209" s="51" t="s">
        <v>291</v>
      </c>
      <c r="B209" s="47">
        <v>0.33721056700000002</v>
      </c>
      <c r="C209" s="47">
        <v>-2.0174490999999999E-2</v>
      </c>
      <c r="D209" s="47">
        <v>-4.7612547999999998E-2</v>
      </c>
      <c r="E209" s="51">
        <v>-2.5357613000000001E-2</v>
      </c>
      <c r="F209" s="47">
        <v>0.122475315</v>
      </c>
      <c r="G209" s="51">
        <v>-1.710207E-3</v>
      </c>
      <c r="H209" s="51">
        <v>2.9514701000000001E-2</v>
      </c>
      <c r="I209" s="47">
        <v>0.12766569</v>
      </c>
      <c r="J209" s="51">
        <v>-0.111734467</v>
      </c>
      <c r="K209" s="51">
        <v>0.30836026999999999</v>
      </c>
      <c r="L209" s="64"/>
      <c r="M209" s="64"/>
      <c r="N209" s="64"/>
      <c r="O209" s="64"/>
      <c r="P209" s="64"/>
      <c r="Q209" s="64"/>
      <c r="R209" s="64"/>
      <c r="S209" s="64"/>
      <c r="T209" s="64"/>
    </row>
    <row r="210" spans="1:20" s="46" customFormat="1" ht="12" x14ac:dyDescent="0.15">
      <c r="A210" s="47" t="s">
        <v>292</v>
      </c>
      <c r="B210" s="47">
        <v>0.39116781</v>
      </c>
      <c r="C210" s="47">
        <v>-1.7474730000000001E-2</v>
      </c>
      <c r="D210" s="47">
        <v>-5.2210300000000001E-2</v>
      </c>
      <c r="E210" s="47">
        <v>-4.0866199999999998E-2</v>
      </c>
      <c r="F210" s="47">
        <v>0.13582933999999999</v>
      </c>
      <c r="G210" s="47">
        <v>1.133282E-2</v>
      </c>
      <c r="H210" s="47">
        <v>4.2547910000000001E-2</v>
      </c>
      <c r="I210" s="47">
        <v>0.12818357999999999</v>
      </c>
      <c r="J210" s="47">
        <v>-3.5978910000000003E-2</v>
      </c>
      <c r="K210" s="47">
        <v>6.9653729999999997E-2</v>
      </c>
      <c r="L210" s="64"/>
      <c r="M210" s="64"/>
      <c r="N210" s="64"/>
      <c r="O210" s="64"/>
      <c r="P210" s="64"/>
      <c r="Q210" s="64"/>
      <c r="R210" s="64"/>
      <c r="S210" s="64"/>
      <c r="T210" s="64"/>
    </row>
    <row r="211" spans="1:20" s="46" customFormat="1" ht="12" x14ac:dyDescent="0.15">
      <c r="A211" s="47" t="s">
        <v>293</v>
      </c>
      <c r="B211" s="47">
        <v>0.39116444</v>
      </c>
      <c r="C211" s="47">
        <v>-1.7506460000000001E-2</v>
      </c>
      <c r="D211" s="47">
        <v>-5.2208839999999999E-2</v>
      </c>
      <c r="E211" s="47">
        <v>-4.0883580000000003E-2</v>
      </c>
      <c r="F211" s="47">
        <v>0.13582595</v>
      </c>
      <c r="G211" s="47">
        <v>1.132272E-2</v>
      </c>
      <c r="H211" s="47">
        <v>4.2540139999999997E-2</v>
      </c>
      <c r="I211" s="47">
        <v>0.12817257000000001</v>
      </c>
      <c r="J211" s="47">
        <v>-3.5967789999999999E-2</v>
      </c>
      <c r="K211" s="47">
        <v>6.9675390000000004E-2</v>
      </c>
      <c r="L211" s="64"/>
      <c r="M211" s="64"/>
      <c r="N211" s="64"/>
      <c r="O211" s="64"/>
      <c r="P211" s="64"/>
      <c r="Q211" s="64"/>
      <c r="R211" s="64"/>
      <c r="S211" s="64"/>
      <c r="T211" s="64"/>
    </row>
    <row r="212" spans="1:20" s="46" customFormat="1" ht="12" x14ac:dyDescent="0.15">
      <c r="A212" s="47" t="s">
        <v>294</v>
      </c>
      <c r="B212" s="47">
        <v>0.39116235999999999</v>
      </c>
      <c r="C212" s="47">
        <v>-1.7423290000000001E-2</v>
      </c>
      <c r="D212" s="47">
        <v>-5.2091020000000002E-2</v>
      </c>
      <c r="E212" s="47">
        <v>-4.0936430000000003E-2</v>
      </c>
      <c r="F212" s="47">
        <v>0.13582725000000001</v>
      </c>
      <c r="G212" s="47">
        <v>1.137702E-2</v>
      </c>
      <c r="H212" s="47">
        <v>4.2554830000000002E-2</v>
      </c>
      <c r="I212" s="47">
        <v>0.12823536999999999</v>
      </c>
      <c r="J212" s="47">
        <v>-3.5993270000000001E-2</v>
      </c>
      <c r="K212" s="47">
        <v>6.9601079999999996E-2</v>
      </c>
      <c r="L212" s="64"/>
      <c r="M212" s="64"/>
      <c r="N212" s="64"/>
      <c r="O212" s="64"/>
      <c r="P212" s="64"/>
      <c r="Q212" s="64"/>
      <c r="R212" s="64"/>
      <c r="S212" s="64"/>
      <c r="T212" s="64"/>
    </row>
    <row r="213" spans="1:20" s="46" customFormat="1" ht="12" x14ac:dyDescent="0.15">
      <c r="A213" s="47" t="s">
        <v>295</v>
      </c>
      <c r="B213" s="47">
        <v>0.39116753999999998</v>
      </c>
      <c r="C213" s="47">
        <v>-1.7475460000000002E-2</v>
      </c>
      <c r="D213" s="47">
        <v>-5.2210659999999999E-2</v>
      </c>
      <c r="E213" s="47">
        <v>-4.0867189999999998E-2</v>
      </c>
      <c r="F213" s="47">
        <v>0.13582848</v>
      </c>
      <c r="G213" s="47">
        <v>1.133085E-2</v>
      </c>
      <c r="H213" s="47">
        <v>4.2546420000000001E-2</v>
      </c>
      <c r="I213" s="47">
        <v>0.12818492000000001</v>
      </c>
      <c r="J213" s="47">
        <v>-3.598113E-2</v>
      </c>
      <c r="K213" s="47">
        <v>6.9656209999999996E-2</v>
      </c>
      <c r="L213" s="64"/>
      <c r="M213" s="64"/>
      <c r="N213" s="64"/>
      <c r="O213" s="64"/>
      <c r="P213" s="64"/>
      <c r="Q213" s="64"/>
      <c r="R213" s="64"/>
      <c r="S213" s="64"/>
      <c r="T213" s="64"/>
    </row>
    <row r="214" spans="1:20" s="46" customFormat="1" ht="12" x14ac:dyDescent="0.15">
      <c r="A214" s="47" t="s">
        <v>296</v>
      </c>
      <c r="B214" s="47">
        <v>0.39115534000000002</v>
      </c>
      <c r="C214" s="47">
        <v>-1.7420499999999998E-2</v>
      </c>
      <c r="D214" s="47">
        <v>-5.2221879999999998E-2</v>
      </c>
      <c r="E214" s="47">
        <v>-4.0825849999999997E-2</v>
      </c>
      <c r="F214" s="47">
        <v>0.13584059000000001</v>
      </c>
      <c r="G214" s="47">
        <v>1.13624E-2</v>
      </c>
      <c r="H214" s="47">
        <v>4.2544699999999998E-2</v>
      </c>
      <c r="I214" s="47">
        <v>0.12818816999999999</v>
      </c>
      <c r="J214" s="47">
        <v>-3.5966749999999999E-2</v>
      </c>
      <c r="K214" s="47">
        <v>6.9647940000000005E-2</v>
      </c>
      <c r="L214" s="64"/>
      <c r="M214" s="64"/>
      <c r="N214" s="64"/>
      <c r="O214" s="64"/>
      <c r="P214" s="64"/>
      <c r="Q214" s="64"/>
      <c r="R214" s="64"/>
      <c r="S214" s="64"/>
      <c r="T214" s="64"/>
    </row>
    <row r="215" spans="1:20" s="46" customFormat="1" ht="12" x14ac:dyDescent="0.1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 spans="1:20" s="46" customFormat="1" ht="15" x14ac:dyDescent="0.15">
      <c r="A216" s="49" t="s">
        <v>368</v>
      </c>
      <c r="B216" s="46" t="s">
        <v>301</v>
      </c>
      <c r="C216" s="46" t="s">
        <v>310</v>
      </c>
      <c r="D216" s="46" t="s">
        <v>303</v>
      </c>
      <c r="E216" s="46" t="s">
        <v>331</v>
      </c>
      <c r="F216" s="46" t="s">
        <v>311</v>
      </c>
      <c r="G216" s="46" t="s">
        <v>312</v>
      </c>
      <c r="H216" s="46" t="s">
        <v>332</v>
      </c>
      <c r="I216" s="46" t="s">
        <v>306</v>
      </c>
      <c r="J216" s="46" t="s">
        <v>357</v>
      </c>
      <c r="K216" s="46" t="s">
        <v>333</v>
      </c>
      <c r="L216" s="46" t="s">
        <v>307</v>
      </c>
      <c r="M216" s="64"/>
      <c r="N216" s="64"/>
      <c r="O216" s="64"/>
      <c r="P216" s="64"/>
      <c r="Q216" s="64"/>
      <c r="R216" s="64"/>
      <c r="S216" s="64"/>
      <c r="T216" s="64"/>
    </row>
    <row r="217" spans="1:20" s="75" customFormat="1" ht="12" x14ac:dyDescent="0.15">
      <c r="A217" s="76" t="s">
        <v>290</v>
      </c>
      <c r="B217" s="62">
        <v>0.17894007000000001</v>
      </c>
      <c r="C217" s="62">
        <v>6.2647770000000005E-2</v>
      </c>
      <c r="D217" s="62">
        <v>6.3527479999999997E-2</v>
      </c>
      <c r="E217" s="62">
        <v>4.4883359999999997E-2</v>
      </c>
      <c r="F217" s="62">
        <v>-0.12759635</v>
      </c>
      <c r="G217" s="62">
        <v>-0.37594472000000001</v>
      </c>
      <c r="H217" s="62">
        <v>-0.41652175000000002</v>
      </c>
      <c r="I217" s="62">
        <v>0.12890429</v>
      </c>
      <c r="J217" s="62">
        <v>0.48325167000000002</v>
      </c>
      <c r="K217" s="62">
        <v>-0.14650882000000001</v>
      </c>
      <c r="L217" s="62">
        <v>0.45745498000000001</v>
      </c>
      <c r="M217" s="70"/>
      <c r="N217" s="70"/>
      <c r="O217" s="70"/>
      <c r="P217" s="70"/>
      <c r="Q217" s="70"/>
      <c r="R217" s="70"/>
      <c r="S217" s="70"/>
      <c r="T217" s="70"/>
    </row>
    <row r="218" spans="1:20" s="46" customFormat="1" ht="12" x14ac:dyDescent="0.15">
      <c r="A218" s="51" t="s">
        <v>291</v>
      </c>
      <c r="B218" s="47">
        <v>0.15419422999999999</v>
      </c>
      <c r="C218" s="47">
        <v>5.6758250000000003E-2</v>
      </c>
      <c r="D218" s="47">
        <v>6.2309499999999997E-2</v>
      </c>
      <c r="E218" s="51">
        <v>0.15102505999999999</v>
      </c>
      <c r="F218" s="51">
        <v>-0.16253263000000001</v>
      </c>
      <c r="G218" s="47">
        <v>-0.34940900000000003</v>
      </c>
      <c r="H218" s="51">
        <v>-7.6776150000000001E-2</v>
      </c>
      <c r="I218" s="51">
        <v>4.440674E-2</v>
      </c>
      <c r="J218" s="51">
        <v>0.1006531</v>
      </c>
      <c r="K218" s="51">
        <v>-0.29124614999999998</v>
      </c>
      <c r="L218" s="47">
        <v>0.45726393999999998</v>
      </c>
      <c r="M218" s="64"/>
      <c r="N218" s="64"/>
      <c r="O218" s="64"/>
      <c r="P218" s="64"/>
      <c r="Q218" s="64"/>
      <c r="R218" s="64"/>
      <c r="S218" s="64"/>
      <c r="T218" s="64"/>
    </row>
    <row r="219" spans="1:20" s="46" customFormat="1" ht="12" x14ac:dyDescent="0.15">
      <c r="A219" s="47" t="s">
        <v>292</v>
      </c>
      <c r="B219" s="47">
        <v>0.17894166</v>
      </c>
      <c r="C219" s="47">
        <v>6.2647919999999996E-2</v>
      </c>
      <c r="D219" s="47">
        <v>6.3527600000000004E-2</v>
      </c>
      <c r="E219" s="47">
        <v>4.4883060000000002E-2</v>
      </c>
      <c r="F219" s="47">
        <v>-0.12760047999999999</v>
      </c>
      <c r="G219" s="47">
        <v>-0.37596041000000002</v>
      </c>
      <c r="H219" s="47">
        <v>-0.41651454999999998</v>
      </c>
      <c r="I219" s="47">
        <v>0.12891201999999999</v>
      </c>
      <c r="J219" s="47">
        <v>0.48325738000000001</v>
      </c>
      <c r="K219" s="47">
        <v>-0.14649743000000001</v>
      </c>
      <c r="L219" s="47">
        <v>0.45745498000000001</v>
      </c>
      <c r="M219" s="64"/>
      <c r="N219" s="64"/>
      <c r="O219" s="64"/>
      <c r="P219" s="64"/>
      <c r="Q219" s="64"/>
      <c r="R219" s="64"/>
      <c r="S219" s="64"/>
      <c r="T219" s="64"/>
    </row>
    <row r="220" spans="1:20" s="46" customFormat="1" ht="12" x14ac:dyDescent="0.15">
      <c r="A220" s="47" t="s">
        <v>293</v>
      </c>
      <c r="B220" s="47">
        <v>0.17894011000000001</v>
      </c>
      <c r="C220" s="47">
        <v>6.2648229999999999E-2</v>
      </c>
      <c r="D220" s="47">
        <v>6.3522319999999993E-2</v>
      </c>
      <c r="E220" s="47">
        <v>4.4889999999999999E-2</v>
      </c>
      <c r="F220" s="47">
        <v>-0.12783149999999999</v>
      </c>
      <c r="G220" s="47">
        <v>-0.37598109000000002</v>
      </c>
      <c r="H220" s="47">
        <v>-0.41662721000000003</v>
      </c>
      <c r="I220" s="47">
        <v>0.12893363999999999</v>
      </c>
      <c r="J220" s="47">
        <v>0.48321007999999999</v>
      </c>
      <c r="K220" s="47">
        <v>-0.14632912000000001</v>
      </c>
      <c r="L220" s="47">
        <v>0.45745496000000002</v>
      </c>
      <c r="M220" s="64"/>
      <c r="N220" s="64"/>
      <c r="O220" s="64"/>
      <c r="P220" s="64"/>
      <c r="Q220" s="64"/>
      <c r="R220" s="64"/>
      <c r="S220" s="64"/>
      <c r="T220" s="64"/>
    </row>
    <row r="221" spans="1:20" s="46" customFormat="1" ht="12" x14ac:dyDescent="0.15">
      <c r="A221" s="47" t="s">
        <v>294</v>
      </c>
      <c r="B221" s="47">
        <v>0.17893917000000001</v>
      </c>
      <c r="C221" s="47">
        <v>6.2643969999999993E-2</v>
      </c>
      <c r="D221" s="47">
        <v>6.3530639999999999E-2</v>
      </c>
      <c r="E221" s="47">
        <v>4.4883140000000002E-2</v>
      </c>
      <c r="F221" s="47">
        <v>-0.12723285000000001</v>
      </c>
      <c r="G221" s="47">
        <v>-0.37508354999999999</v>
      </c>
      <c r="H221" s="47">
        <v>-0.41722958999999998</v>
      </c>
      <c r="I221" s="47">
        <v>0.12897789000000001</v>
      </c>
      <c r="J221" s="47">
        <v>0.48328486999999998</v>
      </c>
      <c r="K221" s="47">
        <v>-0.14670752000000001</v>
      </c>
      <c r="L221" s="47">
        <v>0.45745499000000001</v>
      </c>
      <c r="M221" s="64"/>
      <c r="N221" s="64"/>
      <c r="O221" s="64"/>
      <c r="P221" s="64"/>
      <c r="Q221" s="64"/>
      <c r="R221" s="64"/>
      <c r="S221" s="64"/>
      <c r="T221" s="64"/>
    </row>
    <row r="222" spans="1:20" s="46" customFormat="1" ht="12" x14ac:dyDescent="0.15">
      <c r="A222" s="47" t="s">
        <v>295</v>
      </c>
      <c r="B222" s="47">
        <v>0.17894154000000001</v>
      </c>
      <c r="C222" s="47">
        <v>6.264757E-2</v>
      </c>
      <c r="D222" s="47">
        <v>6.3528150000000005E-2</v>
      </c>
      <c r="E222" s="47">
        <v>4.4884130000000001E-2</v>
      </c>
      <c r="F222" s="47">
        <v>-0.12760647999999999</v>
      </c>
      <c r="G222" s="47">
        <v>-0.37595972999999999</v>
      </c>
      <c r="H222" s="47">
        <v>-0.41651473</v>
      </c>
      <c r="I222" s="47">
        <v>0.12889932000000001</v>
      </c>
      <c r="J222" s="47">
        <v>0.48323427000000002</v>
      </c>
      <c r="K222" s="47">
        <v>-0.14651954</v>
      </c>
      <c r="L222" s="47">
        <v>0.45745497000000002</v>
      </c>
      <c r="M222" s="64"/>
      <c r="N222" s="64"/>
      <c r="O222" s="64"/>
      <c r="P222" s="64"/>
      <c r="Q222" s="64"/>
      <c r="R222" s="64"/>
      <c r="S222" s="64"/>
      <c r="T222" s="64"/>
    </row>
    <row r="223" spans="1:20" s="46" customFormat="1" ht="12" x14ac:dyDescent="0.15">
      <c r="A223" s="47" t="s">
        <v>296</v>
      </c>
      <c r="B223" s="47">
        <v>0.17893593999999999</v>
      </c>
      <c r="C223" s="47">
        <v>6.2649850000000007E-2</v>
      </c>
      <c r="D223" s="47">
        <v>6.3532630000000007E-2</v>
      </c>
      <c r="E223" s="47">
        <v>4.4870809999999997E-2</v>
      </c>
      <c r="F223" s="47">
        <v>-0.12720052000000001</v>
      </c>
      <c r="G223" s="47">
        <v>-0.37601395999999998</v>
      </c>
      <c r="H223" s="47">
        <v>-0.41621677000000001</v>
      </c>
      <c r="I223" s="47">
        <v>0.12897744</v>
      </c>
      <c r="J223" s="47">
        <v>0.48316008999999999</v>
      </c>
      <c r="K223" s="47">
        <v>-0.14645377000000001</v>
      </c>
      <c r="L223" s="47">
        <v>0.45745493999999998</v>
      </c>
      <c r="M223" s="64"/>
      <c r="N223" s="64"/>
      <c r="O223" s="64"/>
      <c r="P223" s="64"/>
      <c r="Q223" s="64"/>
      <c r="R223" s="64"/>
      <c r="S223" s="64"/>
      <c r="T223" s="6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F70"/>
  <sheetViews>
    <sheetView zoomScaleNormal="100" workbookViewId="0">
      <selection activeCell="E27" sqref="E27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41" customWidth="1"/>
    <col min="4" max="4" width="30.6640625" style="25" customWidth="1"/>
    <col min="5" max="16384" width="9" style="25"/>
  </cols>
  <sheetData>
    <row r="1" spans="1:6" s="136" customFormat="1" x14ac:dyDescent="0.2">
      <c r="A1" s="149" t="s">
        <v>363</v>
      </c>
      <c r="B1" s="134" t="s">
        <v>139</v>
      </c>
      <c r="C1" s="135" t="s">
        <v>323</v>
      </c>
      <c r="D1" s="135" t="s">
        <v>324</v>
      </c>
    </row>
    <row r="2" spans="1:6" s="136" customFormat="1" x14ac:dyDescent="0.2">
      <c r="A2" s="136" t="s">
        <v>325</v>
      </c>
      <c r="B2" s="136" t="s">
        <v>225</v>
      </c>
      <c r="C2" s="135"/>
    </row>
    <row r="3" spans="1:6" s="136" customFormat="1" x14ac:dyDescent="0.2">
      <c r="A3" s="136" t="s">
        <v>326</v>
      </c>
      <c r="B3" s="136" t="s">
        <v>370</v>
      </c>
      <c r="C3" s="137" t="s">
        <v>375</v>
      </c>
    </row>
    <row r="4" spans="1:6" s="136" customFormat="1" x14ac:dyDescent="0.2">
      <c r="A4" s="136" t="s">
        <v>327</v>
      </c>
      <c r="B4" s="136" t="s">
        <v>371</v>
      </c>
      <c r="C4" s="137"/>
      <c r="D4" s="137" t="s">
        <v>393</v>
      </c>
    </row>
    <row r="5" spans="1:6" s="136" customFormat="1" x14ac:dyDescent="0.2">
      <c r="A5" s="136" t="s">
        <v>328</v>
      </c>
      <c r="B5" s="136" t="s">
        <v>372</v>
      </c>
      <c r="C5" s="137"/>
    </row>
    <row r="6" spans="1:6" s="136" customFormat="1" x14ac:dyDescent="0.2">
      <c r="A6" s="136" t="s">
        <v>329</v>
      </c>
      <c r="B6" s="136" t="s">
        <v>373</v>
      </c>
      <c r="C6" s="138"/>
    </row>
    <row r="7" spans="1:6" s="136" customFormat="1" x14ac:dyDescent="0.2">
      <c r="A7" s="136" t="s">
        <v>330</v>
      </c>
      <c r="B7" s="136" t="s">
        <v>374</v>
      </c>
      <c r="C7" s="137"/>
    </row>
    <row r="9" spans="1:6" x14ac:dyDescent="0.2">
      <c r="C9" s="74" t="s">
        <v>406</v>
      </c>
    </row>
    <row r="10" spans="1:6" x14ac:dyDescent="0.2">
      <c r="C10" s="207" t="s">
        <v>280</v>
      </c>
      <c r="D10" s="207"/>
      <c r="E10" s="207"/>
      <c r="F10" s="207"/>
    </row>
    <row r="11" spans="1:6" x14ac:dyDescent="0.2">
      <c r="C11" s="139"/>
      <c r="D11" s="139"/>
      <c r="E11" s="139"/>
      <c r="F11" s="139"/>
    </row>
    <row r="12" spans="1:6" x14ac:dyDescent="0.2">
      <c r="C12" s="140" t="s">
        <v>378</v>
      </c>
    </row>
    <row r="13" spans="1:6" x14ac:dyDescent="0.2">
      <c r="C13" s="141" t="s">
        <v>826</v>
      </c>
    </row>
    <row r="14" spans="1:6" x14ac:dyDescent="0.2">
      <c r="C14" s="141" t="s">
        <v>271</v>
      </c>
    </row>
    <row r="15" spans="1:6" x14ac:dyDescent="0.2">
      <c r="C15" s="141" t="s">
        <v>379</v>
      </c>
    </row>
    <row r="17" spans="3:3" x14ac:dyDescent="0.2">
      <c r="C17" s="142" t="s">
        <v>386</v>
      </c>
    </row>
    <row r="18" spans="3:3" x14ac:dyDescent="0.2">
      <c r="C18" s="25" t="s">
        <v>272</v>
      </c>
    </row>
    <row r="19" spans="3:3" x14ac:dyDescent="0.2">
      <c r="C19" s="25" t="s">
        <v>273</v>
      </c>
    </row>
    <row r="20" spans="3:3" x14ac:dyDescent="0.2">
      <c r="C20" s="25" t="s">
        <v>387</v>
      </c>
    </row>
    <row r="21" spans="3:3" x14ac:dyDescent="0.2">
      <c r="C21" s="25" t="s">
        <v>274</v>
      </c>
    </row>
    <row r="22" spans="3:3" x14ac:dyDescent="0.2">
      <c r="C22" s="25" t="s">
        <v>388</v>
      </c>
    </row>
    <row r="23" spans="3:3" x14ac:dyDescent="0.2">
      <c r="C23" s="25" t="s">
        <v>276</v>
      </c>
    </row>
    <row r="24" spans="3:3" x14ac:dyDescent="0.2">
      <c r="C24" s="25" t="s">
        <v>389</v>
      </c>
    </row>
    <row r="25" spans="3:3" x14ac:dyDescent="0.2">
      <c r="C25" s="25"/>
    </row>
    <row r="26" spans="3:3" x14ac:dyDescent="0.2">
      <c r="C26" s="143" t="s">
        <v>390</v>
      </c>
    </row>
    <row r="27" spans="3:3" x14ac:dyDescent="0.2">
      <c r="C27" s="25" t="s">
        <v>827</v>
      </c>
    </row>
    <row r="28" spans="3:3" x14ac:dyDescent="0.2">
      <c r="C28" s="141" t="s">
        <v>273</v>
      </c>
    </row>
    <row r="29" spans="3:3" x14ac:dyDescent="0.2">
      <c r="C29" s="141" t="s">
        <v>391</v>
      </c>
    </row>
    <row r="30" spans="3:3" x14ac:dyDescent="0.2">
      <c r="C30" s="141" t="s">
        <v>274</v>
      </c>
    </row>
    <row r="31" spans="3:3" x14ac:dyDescent="0.2">
      <c r="C31" s="141" t="s">
        <v>392</v>
      </c>
    </row>
    <row r="33" spans="3:3" x14ac:dyDescent="0.2">
      <c r="C33" s="140" t="s">
        <v>381</v>
      </c>
    </row>
    <row r="34" spans="3:3" x14ac:dyDescent="0.2">
      <c r="C34" s="141" t="s">
        <v>270</v>
      </c>
    </row>
    <row r="35" spans="3:3" x14ac:dyDescent="0.2">
      <c r="C35" s="141" t="s">
        <v>271</v>
      </c>
    </row>
    <row r="36" spans="3:3" x14ac:dyDescent="0.2">
      <c r="C36" s="141" t="s">
        <v>382</v>
      </c>
    </row>
    <row r="38" spans="3:3" x14ac:dyDescent="0.2">
      <c r="C38" s="144" t="s">
        <v>383</v>
      </c>
    </row>
    <row r="39" spans="3:3" x14ac:dyDescent="0.2">
      <c r="C39" s="141" t="s">
        <v>828</v>
      </c>
    </row>
    <row r="40" spans="3:3" x14ac:dyDescent="0.2">
      <c r="C40" s="141" t="s">
        <v>273</v>
      </c>
    </row>
    <row r="41" spans="3:3" x14ac:dyDescent="0.2">
      <c r="C41" s="141" t="s">
        <v>384</v>
      </c>
    </row>
    <row r="42" spans="3:3" x14ac:dyDescent="0.2">
      <c r="C42" s="141" t="s">
        <v>274</v>
      </c>
    </row>
    <row r="43" spans="3:3" x14ac:dyDescent="0.2">
      <c r="C43" s="141" t="s">
        <v>385</v>
      </c>
    </row>
    <row r="45" spans="3:3" x14ac:dyDescent="0.2">
      <c r="C45" s="144" t="s">
        <v>394</v>
      </c>
    </row>
    <row r="46" spans="3:3" x14ac:dyDescent="0.2">
      <c r="C46" s="141" t="s">
        <v>829</v>
      </c>
    </row>
    <row r="47" spans="3:3" x14ac:dyDescent="0.2">
      <c r="C47" s="141" t="s">
        <v>273</v>
      </c>
    </row>
    <row r="48" spans="3:3" x14ac:dyDescent="0.2">
      <c r="C48" s="141" t="s">
        <v>395</v>
      </c>
    </row>
    <row r="49" spans="3:3" x14ac:dyDescent="0.2">
      <c r="C49" s="141" t="s">
        <v>274</v>
      </c>
    </row>
    <row r="50" spans="3:3" x14ac:dyDescent="0.2">
      <c r="C50" s="141" t="s">
        <v>396</v>
      </c>
    </row>
    <row r="52" spans="3:3" x14ac:dyDescent="0.2">
      <c r="C52" s="140" t="s">
        <v>397</v>
      </c>
    </row>
    <row r="53" spans="3:3" x14ac:dyDescent="0.2">
      <c r="C53" s="141" t="s">
        <v>398</v>
      </c>
    </row>
    <row r="54" spans="3:3" x14ac:dyDescent="0.2">
      <c r="C54" s="141" t="s">
        <v>398</v>
      </c>
    </row>
    <row r="55" spans="3:3" x14ac:dyDescent="0.2">
      <c r="C55" s="141" t="s">
        <v>272</v>
      </c>
    </row>
    <row r="56" spans="3:3" x14ac:dyDescent="0.2">
      <c r="C56" s="141" t="s">
        <v>399</v>
      </c>
    </row>
    <row r="57" spans="3:3" x14ac:dyDescent="0.2">
      <c r="C57" s="141" t="s">
        <v>274</v>
      </c>
    </row>
    <row r="58" spans="3:3" x14ac:dyDescent="0.2">
      <c r="C58" s="141" t="s">
        <v>400</v>
      </c>
    </row>
    <row r="59" spans="3:3" x14ac:dyDescent="0.2">
      <c r="C59" s="141" t="s">
        <v>276</v>
      </c>
    </row>
    <row r="60" spans="3:3" x14ac:dyDescent="0.2">
      <c r="C60" s="141" t="s">
        <v>401</v>
      </c>
    </row>
    <row r="61" spans="3:3" x14ac:dyDescent="0.2">
      <c r="C61" s="141" t="s">
        <v>308</v>
      </c>
    </row>
    <row r="62" spans="3:3" x14ac:dyDescent="0.2">
      <c r="C62" s="141" t="s">
        <v>402</v>
      </c>
    </row>
    <row r="63" spans="3:3" x14ac:dyDescent="0.2">
      <c r="C63" s="141" t="s">
        <v>403</v>
      </c>
    </row>
    <row r="64" spans="3:3" x14ac:dyDescent="0.2">
      <c r="C64" s="141" t="s">
        <v>404</v>
      </c>
    </row>
    <row r="65" spans="3:3" x14ac:dyDescent="0.2">
      <c r="C65" s="141" t="s">
        <v>405</v>
      </c>
    </row>
    <row r="67" spans="3:3" x14ac:dyDescent="0.2">
      <c r="C67" s="144" t="s">
        <v>407</v>
      </c>
    </row>
    <row r="68" spans="3:3" x14ac:dyDescent="0.2">
      <c r="C68" s="141" t="s">
        <v>830</v>
      </c>
    </row>
    <row r="69" spans="3:3" x14ac:dyDescent="0.2">
      <c r="C69" s="141" t="s">
        <v>271</v>
      </c>
    </row>
    <row r="70" spans="3:3" x14ac:dyDescent="0.2">
      <c r="C70" s="141" t="s">
        <v>408</v>
      </c>
    </row>
  </sheetData>
  <mergeCells count="1">
    <mergeCell ref="C10:F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Y45" sqref="Y45"/>
    </sheetView>
  </sheetViews>
  <sheetFormatPr baseColWidth="10" defaultColWidth="11" defaultRowHeight="15" x14ac:dyDescent="0.2"/>
  <cols>
    <col min="1" max="1" width="44.1640625" style="98" bestFit="1" customWidth="1"/>
    <col min="2" max="4" width="10.83203125" style="105"/>
    <col min="5" max="5" width="15.6640625" style="105" bestFit="1" customWidth="1"/>
    <col min="6" max="6" width="12.33203125" style="105" customWidth="1"/>
    <col min="7" max="7" width="10.33203125" style="105" customWidth="1"/>
    <col min="8" max="20" width="10.83203125" style="105"/>
    <col min="21" max="16384" width="11" style="98"/>
  </cols>
  <sheetData>
    <row r="1" spans="1:20" x14ac:dyDescent="0.2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x14ac:dyDescent="0.2">
      <c r="A2" s="99" t="s">
        <v>772</v>
      </c>
      <c r="B2" s="98" t="s">
        <v>46</v>
      </c>
      <c r="C2" s="98" t="s">
        <v>375</v>
      </c>
      <c r="D2" s="98" t="s">
        <v>102</v>
      </c>
      <c r="E2" s="98" t="s">
        <v>103</v>
      </c>
      <c r="F2" s="98" t="s">
        <v>104</v>
      </c>
      <c r="G2" s="98" t="s">
        <v>298</v>
      </c>
      <c r="H2" s="98" t="s">
        <v>299</v>
      </c>
      <c r="I2" s="98" t="s">
        <v>300</v>
      </c>
      <c r="J2" s="98" t="s">
        <v>108</v>
      </c>
      <c r="K2" s="98" t="s">
        <v>2</v>
      </c>
      <c r="L2" s="98" t="s">
        <v>109</v>
      </c>
      <c r="M2" s="98" t="s">
        <v>110</v>
      </c>
      <c r="N2" s="98" t="s">
        <v>111</v>
      </c>
      <c r="O2" s="98" t="s">
        <v>112</v>
      </c>
      <c r="P2" s="98" t="s">
        <v>5</v>
      </c>
      <c r="Q2" s="98" t="s">
        <v>113</v>
      </c>
      <c r="R2" s="98" t="s">
        <v>114</v>
      </c>
      <c r="S2" s="98" t="s">
        <v>4</v>
      </c>
      <c r="T2" s="98" t="s">
        <v>3</v>
      </c>
    </row>
    <row r="3" spans="1:20" x14ac:dyDescent="0.2">
      <c r="A3" s="100" t="s">
        <v>290</v>
      </c>
      <c r="B3" s="101">
        <v>2.0426685</v>
      </c>
      <c r="C3" s="101">
        <v>5.1966659999999998E-2</v>
      </c>
      <c r="D3" s="101">
        <v>0.109804</v>
      </c>
      <c r="E3" s="101">
        <v>7.3882729999999994E-2</v>
      </c>
      <c r="F3" s="101">
        <v>2.7296040000000001E-2</v>
      </c>
      <c r="G3" s="101">
        <v>0.18702775999999999</v>
      </c>
      <c r="H3" s="101">
        <v>2.3399159999999999E-2</v>
      </c>
      <c r="I3" s="101">
        <v>6.5090930000000005E-2</v>
      </c>
      <c r="J3" s="101">
        <v>9.7605150000000002E-2</v>
      </c>
      <c r="K3" s="101">
        <v>1.231617E-2</v>
      </c>
      <c r="L3" s="101">
        <v>-0.13686797000000001</v>
      </c>
      <c r="M3" s="101">
        <v>0.16365078</v>
      </c>
      <c r="N3" s="101">
        <v>-7.6354969999999994E-2</v>
      </c>
      <c r="O3" s="101">
        <v>0.3559293</v>
      </c>
      <c r="P3" s="101">
        <v>-4.4194749999999998E-2</v>
      </c>
      <c r="Q3" s="101">
        <v>-0.10397592</v>
      </c>
      <c r="R3" s="101">
        <v>-5.46974E-2</v>
      </c>
      <c r="S3" s="101">
        <v>-2.1891850000000001E-2</v>
      </c>
      <c r="T3" s="101">
        <v>0.10539184</v>
      </c>
    </row>
    <row r="4" spans="1:20" x14ac:dyDescent="0.2">
      <c r="A4" s="100" t="s">
        <v>291</v>
      </c>
      <c r="B4" s="101">
        <v>2.0426682299999999</v>
      </c>
      <c r="C4" s="101">
        <v>5.1966610000000003E-2</v>
      </c>
      <c r="D4" s="101">
        <v>0.10980399</v>
      </c>
      <c r="E4" s="101">
        <v>7.3882749999999997E-2</v>
      </c>
      <c r="F4" s="101">
        <v>2.7296020000000001E-2</v>
      </c>
      <c r="G4" s="101">
        <v>0.18702778</v>
      </c>
      <c r="H4" s="101">
        <v>2.3399179999999999E-2</v>
      </c>
      <c r="I4" s="101">
        <v>6.5090990000000001E-2</v>
      </c>
      <c r="J4" s="101">
        <v>9.7605120000000004E-2</v>
      </c>
      <c r="K4" s="101">
        <v>1.231617E-2</v>
      </c>
      <c r="L4" s="101">
        <v>-0.13686792</v>
      </c>
      <c r="M4" s="101">
        <v>0.16365076000000001</v>
      </c>
      <c r="N4" s="101">
        <v>-7.6354969999999994E-2</v>
      </c>
      <c r="O4" s="101">
        <v>0.35592899</v>
      </c>
      <c r="P4" s="101">
        <v>-4.4193820000000002E-2</v>
      </c>
      <c r="Q4" s="101">
        <v>-0.10397827</v>
      </c>
      <c r="R4" s="101">
        <v>-5.4696649999999999E-2</v>
      </c>
      <c r="S4" s="101">
        <v>-2.1892390000000001E-2</v>
      </c>
      <c r="T4" s="101">
        <v>0.10539779000000001</v>
      </c>
    </row>
    <row r="5" spans="1:20" x14ac:dyDescent="0.2">
      <c r="A5" s="100" t="s">
        <v>292</v>
      </c>
      <c r="B5" s="101">
        <v>2.0426698399999998</v>
      </c>
      <c r="C5" s="101">
        <v>5.1966789999999999E-2</v>
      </c>
      <c r="D5" s="101">
        <v>0.1098041</v>
      </c>
      <c r="E5" s="101">
        <v>7.3882649999999994E-2</v>
      </c>
      <c r="F5" s="101">
        <v>2.729614E-2</v>
      </c>
      <c r="G5" s="101">
        <v>0.18702769999999999</v>
      </c>
      <c r="H5" s="101">
        <v>2.339898E-2</v>
      </c>
      <c r="I5" s="101">
        <v>6.5090750000000003E-2</v>
      </c>
      <c r="J5" s="101">
        <v>9.7605230000000001E-2</v>
      </c>
      <c r="K5" s="101">
        <v>1.231616E-2</v>
      </c>
      <c r="L5" s="101">
        <v>-0.13686818000000001</v>
      </c>
      <c r="M5" s="101">
        <v>0.16365084999999999</v>
      </c>
      <c r="N5" s="101">
        <v>-7.6355049999999994E-2</v>
      </c>
      <c r="O5" s="101">
        <v>0.35593023000000001</v>
      </c>
      <c r="P5" s="101">
        <v>-4.4198519999999998E-2</v>
      </c>
      <c r="Q5" s="101">
        <v>-0.10396751999999999</v>
      </c>
      <c r="R5" s="101">
        <v>-5.4700140000000001E-2</v>
      </c>
      <c r="S5" s="101">
        <v>-2.1889760000000001E-2</v>
      </c>
      <c r="T5" s="101">
        <v>0.10536979</v>
      </c>
    </row>
    <row r="6" spans="1:20" x14ac:dyDescent="0.2">
      <c r="A6" s="100" t="s">
        <v>293</v>
      </c>
      <c r="B6" s="101">
        <v>2.0426698299999999</v>
      </c>
      <c r="C6" s="101">
        <v>5.1966810000000002E-2</v>
      </c>
      <c r="D6" s="101">
        <v>0.10980408999999999</v>
      </c>
      <c r="E6" s="101">
        <v>7.3882680000000006E-2</v>
      </c>
      <c r="F6" s="101">
        <v>2.7296109999999998E-2</v>
      </c>
      <c r="G6" s="101">
        <v>0.18702768</v>
      </c>
      <c r="H6" s="101">
        <v>2.3399139999999999E-2</v>
      </c>
      <c r="I6" s="101">
        <v>6.5090739999999994E-2</v>
      </c>
      <c r="J6" s="101">
        <v>9.7605140000000007E-2</v>
      </c>
      <c r="K6" s="101">
        <v>1.231617E-2</v>
      </c>
      <c r="L6" s="101">
        <v>-0.13686822000000001</v>
      </c>
      <c r="M6" s="101">
        <v>0.16365094999999999</v>
      </c>
      <c r="N6" s="101">
        <v>-7.6355000000000006E-2</v>
      </c>
      <c r="O6" s="101">
        <v>0.35593131</v>
      </c>
      <c r="P6" s="101">
        <v>-4.4198330000000001E-2</v>
      </c>
      <c r="Q6" s="101">
        <v>-0.10396544000000001</v>
      </c>
      <c r="R6" s="101">
        <v>-5.4700760000000001E-2</v>
      </c>
      <c r="S6" s="101">
        <v>-2.1889430000000001E-2</v>
      </c>
      <c r="T6" s="101">
        <v>0.10536585</v>
      </c>
    </row>
    <row r="7" spans="1:20" x14ac:dyDescent="0.2">
      <c r="A7" s="100" t="s">
        <v>294</v>
      </c>
      <c r="B7" s="101">
        <v>2.0426684000000002</v>
      </c>
      <c r="C7" s="101">
        <v>5.1966539999999999E-2</v>
      </c>
      <c r="D7" s="101">
        <v>0.10980402</v>
      </c>
      <c r="E7" s="101">
        <v>7.388277E-2</v>
      </c>
      <c r="F7" s="101">
        <v>2.7296020000000001E-2</v>
      </c>
      <c r="G7" s="101">
        <v>0.18702777000000001</v>
      </c>
      <c r="H7" s="101">
        <v>2.3399130000000001E-2</v>
      </c>
      <c r="I7" s="101">
        <v>6.5091010000000005E-2</v>
      </c>
      <c r="J7" s="101">
        <v>9.76051E-2</v>
      </c>
      <c r="K7" s="101">
        <v>1.231616E-2</v>
      </c>
      <c r="L7" s="101">
        <v>-0.13686793</v>
      </c>
      <c r="M7" s="101">
        <v>0.16365073999999999</v>
      </c>
      <c r="N7" s="101">
        <v>-7.6355010000000001E-2</v>
      </c>
      <c r="O7" s="101">
        <v>0.35592887000000001</v>
      </c>
      <c r="P7" s="101">
        <v>-4.4193759999999999E-2</v>
      </c>
      <c r="Q7" s="101">
        <v>-0.10397896</v>
      </c>
      <c r="R7" s="101">
        <v>-5.4696500000000002E-2</v>
      </c>
      <c r="S7" s="101">
        <v>-2.1892450000000001E-2</v>
      </c>
      <c r="T7" s="101">
        <v>0.10539911</v>
      </c>
    </row>
    <row r="8" spans="1:20" x14ac:dyDescent="0.2">
      <c r="A8" s="100" t="s">
        <v>295</v>
      </c>
      <c r="B8" s="101">
        <v>2.04266857</v>
      </c>
      <c r="C8" s="101">
        <v>5.1966659999999998E-2</v>
      </c>
      <c r="D8" s="101">
        <v>0.10980400999999999</v>
      </c>
      <c r="E8" s="101">
        <v>7.3882729999999994E-2</v>
      </c>
      <c r="F8" s="101">
        <v>2.7296049999999999E-2</v>
      </c>
      <c r="G8" s="101">
        <v>0.18702775999999999</v>
      </c>
      <c r="H8" s="101">
        <v>2.3399150000000001E-2</v>
      </c>
      <c r="I8" s="101">
        <v>6.5090930000000005E-2</v>
      </c>
      <c r="J8" s="101">
        <v>9.7605150000000002E-2</v>
      </c>
      <c r="K8" s="101">
        <v>1.231617E-2</v>
      </c>
      <c r="L8" s="101">
        <v>-0.13686798</v>
      </c>
      <c r="M8" s="101">
        <v>0.16365078</v>
      </c>
      <c r="N8" s="101">
        <v>-7.6354980000000003E-2</v>
      </c>
      <c r="O8" s="101">
        <v>0.35592932999999999</v>
      </c>
      <c r="P8" s="101">
        <v>-4.4194890000000001E-2</v>
      </c>
      <c r="Q8" s="101">
        <v>-0.10397565</v>
      </c>
      <c r="R8" s="101">
        <v>-5.4697490000000001E-2</v>
      </c>
      <c r="S8" s="101">
        <v>-2.1891770000000001E-2</v>
      </c>
      <c r="T8" s="101">
        <v>0.10539109000000001</v>
      </c>
    </row>
    <row r="9" spans="1:20" x14ac:dyDescent="0.2">
      <c r="A9" s="100" t="s">
        <v>296</v>
      </c>
      <c r="B9" s="101">
        <v>2.0426703599999998</v>
      </c>
      <c r="C9" s="101">
        <v>5.1967350000000002E-2</v>
      </c>
      <c r="D9" s="101">
        <v>0.10980402</v>
      </c>
      <c r="E9" s="101">
        <v>7.3882519999999993E-2</v>
      </c>
      <c r="F9" s="101">
        <v>2.7296190000000001E-2</v>
      </c>
      <c r="G9" s="101">
        <v>0.18702763</v>
      </c>
      <c r="H9" s="101">
        <v>2.3399409999999999E-2</v>
      </c>
      <c r="I9" s="101">
        <v>6.5090400000000007E-2</v>
      </c>
      <c r="J9" s="101">
        <v>9.7605280000000003E-2</v>
      </c>
      <c r="K9" s="101">
        <v>1.2316209999999999E-2</v>
      </c>
      <c r="L9" s="101">
        <v>-0.13686843000000001</v>
      </c>
      <c r="M9" s="101">
        <v>0.16365124</v>
      </c>
      <c r="N9" s="101">
        <v>-7.6354829999999999E-2</v>
      </c>
      <c r="O9" s="101">
        <v>0.35593425000000001</v>
      </c>
      <c r="P9" s="101">
        <v>-4.4202430000000001E-2</v>
      </c>
      <c r="Q9" s="101">
        <v>-0.10395024</v>
      </c>
      <c r="R9" s="101">
        <v>-5.4705259999999999E-2</v>
      </c>
      <c r="S9" s="101">
        <v>-2.188648E-2</v>
      </c>
      <c r="T9" s="101">
        <v>0.10533048</v>
      </c>
    </row>
    <row r="11" spans="1:20" s="102" customFormat="1" x14ac:dyDescent="0.2">
      <c r="A11" s="99" t="s">
        <v>773</v>
      </c>
      <c r="B11" s="102" t="s">
        <v>301</v>
      </c>
      <c r="C11" s="102" t="s">
        <v>376</v>
      </c>
      <c r="D11" s="102" t="s">
        <v>377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x14ac:dyDescent="0.2">
      <c r="A12" s="104" t="s">
        <v>290</v>
      </c>
      <c r="B12" s="101">
        <v>0.36369887000000001</v>
      </c>
      <c r="C12" s="101">
        <v>-2.0381349999999999E-2</v>
      </c>
      <c r="D12" s="101">
        <v>9.5728160000000007E-2</v>
      </c>
    </row>
    <row r="13" spans="1:20" x14ac:dyDescent="0.2">
      <c r="A13" s="104" t="s">
        <v>291</v>
      </c>
      <c r="B13" s="101">
        <v>0.36369732999999999</v>
      </c>
      <c r="C13" s="101">
        <v>-2.037634E-2</v>
      </c>
      <c r="D13" s="101">
        <v>9.5728229999999997E-2</v>
      </c>
    </row>
    <row r="14" spans="1:20" x14ac:dyDescent="0.2">
      <c r="A14" s="104" t="s">
        <v>292</v>
      </c>
      <c r="B14" s="101">
        <v>0.36370302999999998</v>
      </c>
      <c r="C14" s="101">
        <v>-2.0403310000000001E-2</v>
      </c>
      <c r="D14" s="101">
        <v>9.5736559999999998E-2</v>
      </c>
    </row>
    <row r="15" spans="1:20" x14ac:dyDescent="0.2">
      <c r="A15" s="104" t="s">
        <v>293</v>
      </c>
      <c r="B15" s="101">
        <v>0.36373898999999998</v>
      </c>
      <c r="C15" s="101">
        <v>-2.0401260000000001E-2</v>
      </c>
      <c r="D15" s="101">
        <v>9.5728889999999997E-2</v>
      </c>
    </row>
    <row r="16" spans="1:20" x14ac:dyDescent="0.2">
      <c r="A16" s="104" t="s">
        <v>294</v>
      </c>
      <c r="B16" s="101">
        <v>0.36369975999999998</v>
      </c>
      <c r="C16" s="101">
        <v>-2.037711E-2</v>
      </c>
      <c r="D16" s="101">
        <v>9.5733769999999996E-2</v>
      </c>
    </row>
    <row r="17" spans="1:20" x14ac:dyDescent="0.2">
      <c r="A17" s="104" t="s">
        <v>295</v>
      </c>
      <c r="B17" s="101">
        <v>0.36369961000000001</v>
      </c>
      <c r="C17" s="101">
        <v>-2.0382270000000001E-2</v>
      </c>
      <c r="D17" s="101">
        <v>9.5729010000000003E-2</v>
      </c>
    </row>
    <row r="18" spans="1:20" x14ac:dyDescent="0.2">
      <c r="A18" s="104" t="s">
        <v>296</v>
      </c>
      <c r="B18" s="101">
        <v>0.36377417000000001</v>
      </c>
      <c r="C18" s="101">
        <v>-2.041805E-2</v>
      </c>
      <c r="D18" s="101">
        <v>9.5698920000000007E-2</v>
      </c>
    </row>
    <row r="20" spans="1:20" x14ac:dyDescent="0.2">
      <c r="A20" s="99" t="s">
        <v>774</v>
      </c>
      <c r="B20" s="98" t="s">
        <v>301</v>
      </c>
      <c r="C20" s="98" t="s">
        <v>376</v>
      </c>
      <c r="D20" s="98" t="s">
        <v>377</v>
      </c>
      <c r="E20" s="98" t="s">
        <v>307</v>
      </c>
    </row>
    <row r="21" spans="1:20" x14ac:dyDescent="0.2">
      <c r="A21" s="100" t="s">
        <v>290</v>
      </c>
      <c r="B21" s="101">
        <v>0.16763491999999999</v>
      </c>
      <c r="C21" s="101">
        <v>4.511167E-2</v>
      </c>
      <c r="D21" s="101">
        <v>-0.20824112</v>
      </c>
      <c r="E21" s="101">
        <v>0.46091679000000002</v>
      </c>
    </row>
    <row r="22" spans="1:20" x14ac:dyDescent="0.2">
      <c r="A22" s="100" t="s">
        <v>291</v>
      </c>
      <c r="B22" s="101">
        <v>0.16763421000000001</v>
      </c>
      <c r="C22" s="101">
        <v>4.5111230000000002E-2</v>
      </c>
      <c r="D22" s="101">
        <v>-0.20819197</v>
      </c>
      <c r="E22" s="101">
        <v>0.46091679000000002</v>
      </c>
    </row>
    <row r="23" spans="1:20" x14ac:dyDescent="0.2">
      <c r="A23" s="100" t="s">
        <v>292</v>
      </c>
      <c r="B23" s="101">
        <v>0.16763681</v>
      </c>
      <c r="C23" s="101">
        <v>4.5117570000000003E-2</v>
      </c>
      <c r="D23" s="101">
        <v>-0.20843824</v>
      </c>
      <c r="E23" s="101">
        <v>0.46091672</v>
      </c>
    </row>
    <row r="24" spans="1:20" x14ac:dyDescent="0.2">
      <c r="A24" s="100" t="s">
        <v>293</v>
      </c>
      <c r="B24" s="101">
        <v>0.16765337</v>
      </c>
      <c r="C24" s="101">
        <v>4.511391E-2</v>
      </c>
      <c r="D24" s="101">
        <v>-0.20843423</v>
      </c>
      <c r="E24" s="101">
        <v>0.46091669000000002</v>
      </c>
    </row>
    <row r="25" spans="1:20" x14ac:dyDescent="0.2">
      <c r="A25" s="100" t="s">
        <v>294</v>
      </c>
      <c r="B25" s="101">
        <v>0.16763529999999999</v>
      </c>
      <c r="C25" s="101">
        <v>4.5113800000000003E-2</v>
      </c>
      <c r="D25" s="101">
        <v>-0.20818800000000001</v>
      </c>
      <c r="E25" s="101">
        <v>0.46091670000000001</v>
      </c>
    </row>
    <row r="26" spans="1:20" x14ac:dyDescent="0.2">
      <c r="A26" s="100" t="s">
        <v>295</v>
      </c>
      <c r="B26" s="101">
        <v>0.16763525000000001</v>
      </c>
      <c r="C26" s="101">
        <v>4.5112149999999997E-2</v>
      </c>
      <c r="D26" s="101">
        <v>-0.20824834</v>
      </c>
      <c r="E26" s="101">
        <v>0.46091678000000003</v>
      </c>
    </row>
    <row r="27" spans="1:20" x14ac:dyDescent="0.2">
      <c r="A27" s="100" t="s">
        <v>296</v>
      </c>
      <c r="B27" s="101">
        <v>0.16766962999999999</v>
      </c>
      <c r="C27" s="101">
        <v>4.510202E-2</v>
      </c>
      <c r="D27" s="101">
        <v>-0.20866079000000001</v>
      </c>
      <c r="E27" s="101">
        <v>0.46091682</v>
      </c>
    </row>
    <row r="29" spans="1:20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1:20" x14ac:dyDescent="0.2">
      <c r="A30" s="99" t="s">
        <v>775</v>
      </c>
      <c r="B30" s="98" t="s">
        <v>46</v>
      </c>
      <c r="C30" s="98" t="s">
        <v>375</v>
      </c>
      <c r="D30" s="98" t="s">
        <v>102</v>
      </c>
      <c r="E30" s="98" t="s">
        <v>103</v>
      </c>
      <c r="F30" s="98" t="s">
        <v>104</v>
      </c>
      <c r="G30" s="98" t="s">
        <v>298</v>
      </c>
      <c r="H30" s="98" t="s">
        <v>299</v>
      </c>
      <c r="I30" s="98" t="s">
        <v>300</v>
      </c>
      <c r="J30" s="98" t="s">
        <v>108</v>
      </c>
      <c r="K30" s="98" t="s">
        <v>2</v>
      </c>
      <c r="L30" s="98" t="s">
        <v>109</v>
      </c>
      <c r="M30" s="98" t="s">
        <v>110</v>
      </c>
      <c r="N30" s="98" t="s">
        <v>111</v>
      </c>
      <c r="O30" s="98" t="s">
        <v>112</v>
      </c>
      <c r="P30" s="98" t="s">
        <v>113</v>
      </c>
      <c r="Q30" s="98" t="s">
        <v>3</v>
      </c>
    </row>
    <row r="31" spans="1:20" x14ac:dyDescent="0.2">
      <c r="A31" s="100" t="s">
        <v>290</v>
      </c>
      <c r="B31" s="101">
        <v>2.01290016</v>
      </c>
      <c r="C31" s="101">
        <v>5.3801559999999998E-2</v>
      </c>
      <c r="D31" s="101">
        <v>0.12517565</v>
      </c>
      <c r="E31" s="101">
        <v>7.1717569999999994E-2</v>
      </c>
      <c r="F31" s="101">
        <v>2.211842E-2</v>
      </c>
      <c r="G31" s="101">
        <v>0.19648671000000001</v>
      </c>
      <c r="H31" s="101">
        <v>3.1324310000000001E-2</v>
      </c>
      <c r="I31" s="101">
        <v>7.0114350000000006E-2</v>
      </c>
      <c r="J31" s="101">
        <v>9.2411430000000003E-2</v>
      </c>
      <c r="K31" s="101">
        <v>1.261311E-2</v>
      </c>
      <c r="L31" s="101">
        <v>-0.14580723000000001</v>
      </c>
      <c r="M31" s="101">
        <v>0.15992408999999999</v>
      </c>
      <c r="N31" s="101">
        <v>-8.3782460000000003E-2</v>
      </c>
      <c r="O31" s="101">
        <v>0.26371217000000002</v>
      </c>
      <c r="P31" s="101">
        <v>-0.11442231</v>
      </c>
      <c r="Q31" s="101">
        <v>0.20787201</v>
      </c>
    </row>
    <row r="32" spans="1:20" x14ac:dyDescent="0.2">
      <c r="A32" s="100" t="s">
        <v>291</v>
      </c>
      <c r="B32" s="101">
        <v>2.0129015300000002</v>
      </c>
      <c r="C32" s="101">
        <v>5.3801620000000001E-2</v>
      </c>
      <c r="D32" s="101">
        <v>0.12517555</v>
      </c>
      <c r="E32" s="101">
        <v>7.1717539999999996E-2</v>
      </c>
      <c r="F32" s="101">
        <v>2.211842E-2</v>
      </c>
      <c r="G32" s="101">
        <v>0.19648668999999999</v>
      </c>
      <c r="H32" s="101">
        <v>3.132418E-2</v>
      </c>
      <c r="I32" s="101">
        <v>7.0114360000000001E-2</v>
      </c>
      <c r="J32" s="101">
        <v>9.2411430000000003E-2</v>
      </c>
      <c r="K32" s="101">
        <v>1.261311E-2</v>
      </c>
      <c r="L32" s="101">
        <v>-0.14580721999999999</v>
      </c>
      <c r="M32" s="101">
        <v>0.15992418999999999</v>
      </c>
      <c r="N32" s="101">
        <v>-8.3782369999999995E-2</v>
      </c>
      <c r="O32" s="101">
        <v>0.26371683000000001</v>
      </c>
      <c r="P32" s="101">
        <v>-0.11442051</v>
      </c>
      <c r="Q32" s="101">
        <v>0.20786394</v>
      </c>
    </row>
    <row r="33" spans="1:17" x14ac:dyDescent="0.2">
      <c r="A33" s="100" t="s">
        <v>292</v>
      </c>
      <c r="B33" s="101">
        <v>2.0129001500000001</v>
      </c>
      <c r="C33" s="101">
        <v>5.3801590000000003E-2</v>
      </c>
      <c r="D33" s="101">
        <v>0.12517568000000001</v>
      </c>
      <c r="E33" s="101">
        <v>7.171756E-2</v>
      </c>
      <c r="F33" s="101">
        <v>2.211844E-2</v>
      </c>
      <c r="G33" s="101">
        <v>0.19648667</v>
      </c>
      <c r="H33" s="101">
        <v>3.1324249999999998E-2</v>
      </c>
      <c r="I33" s="101">
        <v>7.0114309999999999E-2</v>
      </c>
      <c r="J33" s="101">
        <v>9.2411460000000001E-2</v>
      </c>
      <c r="K33" s="101">
        <v>1.261311E-2</v>
      </c>
      <c r="L33" s="101">
        <v>-0.14580721999999999</v>
      </c>
      <c r="M33" s="101">
        <v>0.15992411000000001</v>
      </c>
      <c r="N33" s="101">
        <v>-8.3782449999999994E-2</v>
      </c>
      <c r="O33" s="101">
        <v>0.26371192999999998</v>
      </c>
      <c r="P33" s="101">
        <v>-0.11442045000000001</v>
      </c>
      <c r="Q33" s="101">
        <v>0.20786900999999999</v>
      </c>
    </row>
    <row r="34" spans="1:17" x14ac:dyDescent="0.2">
      <c r="A34" s="100" t="s">
        <v>293</v>
      </c>
      <c r="B34" s="101">
        <v>2.0128954499999998</v>
      </c>
      <c r="C34" s="101">
        <v>5.3801450000000001E-2</v>
      </c>
      <c r="D34" s="101">
        <v>0.12517611000000001</v>
      </c>
      <c r="E34" s="101">
        <v>7.1717630000000004E-2</v>
      </c>
      <c r="F34" s="101">
        <v>2.2118479999999999E-2</v>
      </c>
      <c r="G34" s="101">
        <v>0.19648660000000001</v>
      </c>
      <c r="H34" s="101">
        <v>3.1324730000000002E-2</v>
      </c>
      <c r="I34" s="101">
        <v>7.0114019999999999E-2</v>
      </c>
      <c r="J34" s="101">
        <v>9.2411469999999996E-2</v>
      </c>
      <c r="K34" s="101">
        <v>1.261311E-2</v>
      </c>
      <c r="L34" s="101">
        <v>-0.14580752</v>
      </c>
      <c r="M34" s="101">
        <v>0.15992369000000001</v>
      </c>
      <c r="N34" s="101">
        <v>-8.378294E-2</v>
      </c>
      <c r="O34" s="101">
        <v>0.26369559999999997</v>
      </c>
      <c r="P34" s="101">
        <v>-0.11442333</v>
      </c>
      <c r="Q34" s="101">
        <v>0.20789146999999999</v>
      </c>
    </row>
    <row r="35" spans="1:17" x14ac:dyDescent="0.2">
      <c r="A35" s="100" t="s">
        <v>294</v>
      </c>
      <c r="B35" s="101">
        <v>2.01290412</v>
      </c>
      <c r="C35" s="101">
        <v>5.3802019999999999E-2</v>
      </c>
      <c r="D35" s="101">
        <v>0.12517540999999999</v>
      </c>
      <c r="E35" s="101">
        <v>7.171748E-2</v>
      </c>
      <c r="F35" s="101">
        <v>2.2118479999999999E-2</v>
      </c>
      <c r="G35" s="106">
        <v>0.19648645000000001</v>
      </c>
      <c r="H35" s="106">
        <v>3.1324329999999997E-2</v>
      </c>
      <c r="I35" s="101">
        <v>7.0113900000000007E-2</v>
      </c>
      <c r="J35" s="101">
        <v>9.2411279999999998E-2</v>
      </c>
      <c r="K35" s="101">
        <v>1.261312E-2</v>
      </c>
      <c r="L35" s="101">
        <v>-0.14580802000000001</v>
      </c>
      <c r="M35" s="101">
        <v>0.15992429999999999</v>
      </c>
      <c r="N35" s="101">
        <v>-8.3782590000000004E-2</v>
      </c>
      <c r="O35" s="101">
        <v>0.26372561</v>
      </c>
      <c r="P35" s="101">
        <v>-0.11440634</v>
      </c>
      <c r="Q35" s="101">
        <v>0.20783033000000001</v>
      </c>
    </row>
    <row r="36" spans="1:17" x14ac:dyDescent="0.2">
      <c r="A36" s="100" t="s">
        <v>295</v>
      </c>
      <c r="B36" s="101">
        <v>2.0129005200000001</v>
      </c>
      <c r="C36" s="101">
        <v>5.3801559999999998E-2</v>
      </c>
      <c r="D36" s="101">
        <v>0.12517565999999999</v>
      </c>
      <c r="E36" s="101">
        <v>7.171756E-2</v>
      </c>
      <c r="F36" s="101">
        <v>2.2118430000000001E-2</v>
      </c>
      <c r="G36" s="106">
        <v>0.19648668</v>
      </c>
      <c r="H36" s="106">
        <v>3.1324280000000003E-2</v>
      </c>
      <c r="I36" s="101">
        <v>7.0114309999999999E-2</v>
      </c>
      <c r="J36" s="101">
        <v>9.2411439999999997E-2</v>
      </c>
      <c r="K36" s="101">
        <v>1.261311E-2</v>
      </c>
      <c r="L36" s="101">
        <v>-0.14580726999999999</v>
      </c>
      <c r="M36" s="101">
        <v>0.15992408</v>
      </c>
      <c r="N36" s="101">
        <v>-8.3782490000000001E-2</v>
      </c>
      <c r="O36" s="101">
        <v>0.26371323000000002</v>
      </c>
      <c r="P36" s="101">
        <v>-0.11442192</v>
      </c>
      <c r="Q36" s="101">
        <v>0.20787022999999999</v>
      </c>
    </row>
    <row r="37" spans="1:17" x14ac:dyDescent="0.2">
      <c r="A37" s="100" t="s">
        <v>296</v>
      </c>
      <c r="B37" s="101">
        <v>2.0129017999999999</v>
      </c>
      <c r="C37" s="101">
        <v>5.3801790000000002E-2</v>
      </c>
      <c r="D37" s="101">
        <v>0.12517584000000001</v>
      </c>
      <c r="E37" s="101">
        <v>7.1717779999999995E-2</v>
      </c>
      <c r="F37" s="101">
        <v>2.2118579999999999E-2</v>
      </c>
      <c r="G37" s="106">
        <v>0.19648692000000001</v>
      </c>
      <c r="H37" s="106">
        <v>3.1324820000000003E-2</v>
      </c>
      <c r="I37" s="106">
        <v>7.011452E-2</v>
      </c>
      <c r="J37" s="101">
        <v>9.2411820000000006E-2</v>
      </c>
      <c r="K37" s="101">
        <v>1.261309E-2</v>
      </c>
      <c r="L37" s="101">
        <v>-0.14580703</v>
      </c>
      <c r="M37" s="101">
        <v>0.15992389000000001</v>
      </c>
      <c r="N37" s="101">
        <v>-8.3782510000000004E-2</v>
      </c>
      <c r="O37" s="101">
        <v>0.26371994999999998</v>
      </c>
      <c r="P37" s="101">
        <v>-0.11442575000000001</v>
      </c>
      <c r="Q37" s="101">
        <v>0.20786917999999999</v>
      </c>
    </row>
    <row r="39" spans="1:17" x14ac:dyDescent="0.2">
      <c r="A39" s="99" t="s">
        <v>776</v>
      </c>
      <c r="B39" s="98" t="s">
        <v>301</v>
      </c>
      <c r="C39" s="98" t="s">
        <v>376</v>
      </c>
      <c r="D39" s="98" t="s">
        <v>303</v>
      </c>
      <c r="E39" s="98" t="s">
        <v>377</v>
      </c>
      <c r="F39" s="98" t="s">
        <v>380</v>
      </c>
      <c r="G39" s="98" t="s">
        <v>306</v>
      </c>
    </row>
    <row r="40" spans="1:17" x14ac:dyDescent="0.2">
      <c r="A40" s="100" t="s">
        <v>290</v>
      </c>
      <c r="B40" s="101">
        <v>0.40959224</v>
      </c>
      <c r="C40" s="101">
        <v>-2.0732790000000001E-2</v>
      </c>
      <c r="D40" s="101">
        <v>-8.6802459999999998E-2</v>
      </c>
      <c r="E40" s="101">
        <v>9.4642729999999994E-2</v>
      </c>
      <c r="F40" s="101">
        <v>9.2775399999999994E-2</v>
      </c>
      <c r="G40" s="101">
        <v>0.12508712999999999</v>
      </c>
    </row>
    <row r="41" spans="1:17" x14ac:dyDescent="0.2">
      <c r="A41" s="100" t="s">
        <v>291</v>
      </c>
      <c r="B41" s="101">
        <v>0.40959667</v>
      </c>
      <c r="C41" s="101">
        <v>-2.073674E-2</v>
      </c>
      <c r="D41" s="101">
        <v>-8.6802299999999999E-2</v>
      </c>
      <c r="E41" s="101">
        <v>9.4642619999999997E-2</v>
      </c>
      <c r="F41" s="101">
        <v>9.2773460000000002E-2</v>
      </c>
      <c r="G41" s="101">
        <v>0.12509202999999999</v>
      </c>
    </row>
    <row r="42" spans="1:17" x14ac:dyDescent="0.2">
      <c r="A42" s="100" t="s">
        <v>292</v>
      </c>
      <c r="B42" s="101">
        <v>0.40959057999999998</v>
      </c>
      <c r="C42" s="101">
        <v>-2.073552E-2</v>
      </c>
      <c r="D42" s="101">
        <v>-8.6806019999999998E-2</v>
      </c>
      <c r="E42" s="101">
        <v>9.4643080000000004E-2</v>
      </c>
      <c r="F42" s="101">
        <v>9.277262E-2</v>
      </c>
      <c r="G42" s="101">
        <v>0.1250878</v>
      </c>
    </row>
    <row r="43" spans="1:17" x14ac:dyDescent="0.2">
      <c r="A43" s="100" t="s">
        <v>293</v>
      </c>
      <c r="B43" s="101">
        <v>0.40958393999999998</v>
      </c>
      <c r="C43" s="101">
        <v>-2.0726250000000002E-2</v>
      </c>
      <c r="D43" s="101">
        <v>-8.6802959999999998E-2</v>
      </c>
      <c r="E43" s="101">
        <v>9.464053E-2</v>
      </c>
      <c r="F43" s="101">
        <v>9.2780280000000007E-2</v>
      </c>
      <c r="G43" s="101">
        <v>0.12506355</v>
      </c>
    </row>
    <row r="44" spans="1:17" x14ac:dyDescent="0.2">
      <c r="A44" s="100" t="s">
        <v>294</v>
      </c>
      <c r="B44" s="101">
        <v>0.40966724999999998</v>
      </c>
      <c r="C44" s="101">
        <v>-2.0763199999999999E-2</v>
      </c>
      <c r="D44" s="101">
        <v>-8.6799310000000005E-2</v>
      </c>
      <c r="E44" s="101">
        <v>9.4631889999999996E-2</v>
      </c>
      <c r="F44" s="101">
        <v>9.2794340000000003E-2</v>
      </c>
      <c r="G44" s="101">
        <v>0.12508448</v>
      </c>
    </row>
    <row r="45" spans="1:17" x14ac:dyDescent="0.2">
      <c r="A45" s="100" t="s">
        <v>295</v>
      </c>
      <c r="B45" s="101">
        <v>0.40959065</v>
      </c>
      <c r="C45" s="101">
        <v>-2.073407E-2</v>
      </c>
      <c r="D45" s="101">
        <v>-8.680185E-2</v>
      </c>
      <c r="E45" s="101">
        <v>9.4643400000000003E-2</v>
      </c>
      <c r="F45" s="101">
        <v>9.2775529999999995E-2</v>
      </c>
      <c r="G45" s="101">
        <v>0.12508656000000001</v>
      </c>
    </row>
    <row r="46" spans="1:17" x14ac:dyDescent="0.2">
      <c r="A46" s="100" t="s">
        <v>296</v>
      </c>
      <c r="B46" s="101">
        <v>0.40950083999999998</v>
      </c>
      <c r="C46" s="101">
        <v>-2.0742590000000002E-2</v>
      </c>
      <c r="D46" s="101">
        <v>-8.6831400000000003E-2</v>
      </c>
      <c r="E46" s="101">
        <v>9.4636070000000003E-2</v>
      </c>
      <c r="F46" s="101">
        <v>9.2795929999999999E-2</v>
      </c>
      <c r="G46" s="101">
        <v>0.12508496</v>
      </c>
    </row>
    <row r="48" spans="1:17" x14ac:dyDescent="0.2">
      <c r="A48" s="99" t="s">
        <v>777</v>
      </c>
      <c r="B48" s="98" t="s">
        <v>301</v>
      </c>
      <c r="C48" s="98" t="s">
        <v>376</v>
      </c>
      <c r="D48" s="98" t="s">
        <v>303</v>
      </c>
      <c r="E48" s="98" t="s">
        <v>377</v>
      </c>
      <c r="F48" s="98" t="s">
        <v>380</v>
      </c>
      <c r="G48" s="98" t="s">
        <v>306</v>
      </c>
      <c r="H48" s="98" t="s">
        <v>307</v>
      </c>
    </row>
    <row r="49" spans="1:20" x14ac:dyDescent="0.2">
      <c r="A49" s="100" t="s">
        <v>290</v>
      </c>
      <c r="B49" s="101">
        <v>0.18965393</v>
      </c>
      <c r="C49" s="101">
        <v>4.4861699999999997E-2</v>
      </c>
      <c r="D49" s="101">
        <v>8.255564E-2</v>
      </c>
      <c r="E49" s="101">
        <v>-0.21398934999999999</v>
      </c>
      <c r="F49" s="101">
        <v>-0.48685030000000001</v>
      </c>
      <c r="G49" s="101">
        <v>0.61247817000000004</v>
      </c>
      <c r="H49" s="101">
        <v>0.46303106999999999</v>
      </c>
    </row>
    <row r="50" spans="1:20" x14ac:dyDescent="0.2">
      <c r="A50" s="100" t="s">
        <v>291</v>
      </c>
      <c r="B50" s="101">
        <v>0.18965597000000001</v>
      </c>
      <c r="C50" s="101">
        <v>4.4862039999999999E-2</v>
      </c>
      <c r="D50" s="101">
        <v>8.255672E-2</v>
      </c>
      <c r="E50" s="101">
        <v>-0.21402847</v>
      </c>
      <c r="F50" s="101">
        <v>-0.48684295999999999</v>
      </c>
      <c r="G50" s="101">
        <v>0.61247388000000003</v>
      </c>
      <c r="H50" s="101">
        <v>0.46303104</v>
      </c>
    </row>
    <row r="51" spans="1:20" x14ac:dyDescent="0.2">
      <c r="A51" s="100" t="s">
        <v>292</v>
      </c>
      <c r="B51" s="101">
        <v>0.18965317000000001</v>
      </c>
      <c r="C51" s="101">
        <v>4.486213E-2</v>
      </c>
      <c r="D51" s="101">
        <v>8.2555989999999996E-2</v>
      </c>
      <c r="E51" s="101">
        <v>-0.21401545999999999</v>
      </c>
      <c r="F51" s="101">
        <v>-0.48686819999999997</v>
      </c>
      <c r="G51" s="101">
        <v>0.61247432999999996</v>
      </c>
      <c r="H51" s="101">
        <v>0.46303106999999999</v>
      </c>
    </row>
    <row r="52" spans="1:20" x14ac:dyDescent="0.2">
      <c r="A52" s="100" t="s">
        <v>293</v>
      </c>
      <c r="B52" s="101">
        <v>0.18965013999999999</v>
      </c>
      <c r="C52" s="101">
        <v>4.4860070000000002E-2</v>
      </c>
      <c r="D52" s="101">
        <v>8.2549289999999997E-2</v>
      </c>
      <c r="E52" s="101">
        <v>-0.2139297</v>
      </c>
      <c r="F52" s="101">
        <v>-0.48689063999999999</v>
      </c>
      <c r="G52" s="101">
        <v>0.61253053999999996</v>
      </c>
      <c r="H52" s="101">
        <v>0.46303119999999998</v>
      </c>
    </row>
    <row r="53" spans="1:20" x14ac:dyDescent="0.2">
      <c r="A53" s="100" t="s">
        <v>294</v>
      </c>
      <c r="B53" s="101">
        <v>0.18968863</v>
      </c>
      <c r="C53" s="101">
        <v>4.4859799999999998E-2</v>
      </c>
      <c r="D53" s="101">
        <v>8.2558610000000004E-2</v>
      </c>
      <c r="E53" s="101">
        <v>-0.21431217999999999</v>
      </c>
      <c r="F53" s="101">
        <v>-0.48681499</v>
      </c>
      <c r="G53" s="101">
        <v>0.61267629000000001</v>
      </c>
      <c r="H53" s="101">
        <v>0.46303097999999998</v>
      </c>
    </row>
    <row r="54" spans="1:20" x14ac:dyDescent="0.2">
      <c r="A54" s="100" t="s">
        <v>295</v>
      </c>
      <c r="B54" s="101">
        <v>0.18965319999999999</v>
      </c>
      <c r="C54" s="101">
        <v>4.486213E-2</v>
      </c>
      <c r="D54" s="101">
        <v>8.2555340000000005E-2</v>
      </c>
      <c r="E54" s="101">
        <v>-0.21400048999999999</v>
      </c>
      <c r="F54" s="101">
        <v>-0.48684860000000002</v>
      </c>
      <c r="G54" s="101">
        <v>0.61248446999999995</v>
      </c>
      <c r="H54" s="101">
        <v>0.46303106999999999</v>
      </c>
    </row>
    <row r="55" spans="1:20" x14ac:dyDescent="0.2">
      <c r="A55" s="100" t="s">
        <v>296</v>
      </c>
      <c r="B55" s="101">
        <v>0.18961170999999999</v>
      </c>
      <c r="C55" s="101">
        <v>4.4859679999999999E-2</v>
      </c>
      <c r="D55" s="101">
        <v>8.256645E-2</v>
      </c>
      <c r="E55" s="101">
        <v>-0.21410027000000001</v>
      </c>
      <c r="F55" s="101">
        <v>-0.48694911000000002</v>
      </c>
      <c r="G55" s="101">
        <v>0.61258687000000001</v>
      </c>
      <c r="H55" s="101">
        <v>0.46303129999999998</v>
      </c>
    </row>
    <row r="57" spans="1:20" x14ac:dyDescent="0.2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1:20" x14ac:dyDescent="0.2">
      <c r="A58" s="99" t="s">
        <v>778</v>
      </c>
      <c r="B58" s="98" t="s">
        <v>46</v>
      </c>
      <c r="C58" s="98" t="s">
        <v>768</v>
      </c>
      <c r="D58" s="102" t="s">
        <v>102</v>
      </c>
      <c r="E58" s="98" t="s">
        <v>103</v>
      </c>
      <c r="F58" s="98" t="s">
        <v>104</v>
      </c>
      <c r="G58" s="98" t="s">
        <v>298</v>
      </c>
      <c r="H58" s="98" t="s">
        <v>299</v>
      </c>
      <c r="I58" s="98" t="s">
        <v>300</v>
      </c>
      <c r="J58" s="98" t="s">
        <v>108</v>
      </c>
      <c r="K58" s="98" t="s">
        <v>2</v>
      </c>
      <c r="L58" s="98" t="s">
        <v>109</v>
      </c>
      <c r="M58" s="98" t="s">
        <v>110</v>
      </c>
      <c r="N58" s="98" t="s">
        <v>111</v>
      </c>
      <c r="O58" s="98" t="s">
        <v>112</v>
      </c>
      <c r="P58" s="98" t="s">
        <v>113</v>
      </c>
      <c r="Q58" s="98" t="s">
        <v>3</v>
      </c>
    </row>
    <row r="59" spans="1:20" x14ac:dyDescent="0.2">
      <c r="A59" s="104" t="s">
        <v>290</v>
      </c>
      <c r="B59" s="104">
        <v>2.00605323</v>
      </c>
      <c r="C59" s="104">
        <v>6.0323920000000003E-2</v>
      </c>
      <c r="D59" s="104">
        <v>0.12468897</v>
      </c>
      <c r="E59" s="104">
        <v>7.3465950000000002E-2</v>
      </c>
      <c r="F59" s="104">
        <v>2.0542899999999999E-2</v>
      </c>
      <c r="G59" s="104">
        <v>0.19930080999999999</v>
      </c>
      <c r="H59" s="104">
        <v>3.7328559999999997E-2</v>
      </c>
      <c r="I59" s="104">
        <v>7.5047349999999999E-2</v>
      </c>
      <c r="J59" s="104">
        <v>9.0806129999999999E-2</v>
      </c>
      <c r="K59" s="104">
        <v>1.274747E-2</v>
      </c>
      <c r="L59" s="104">
        <v>-0.14414637</v>
      </c>
      <c r="M59" s="104">
        <v>0.15849655000000001</v>
      </c>
      <c r="N59" s="104">
        <v>-8.3757620000000005E-2</v>
      </c>
      <c r="O59" s="104">
        <v>0.25839594999999999</v>
      </c>
      <c r="P59" s="104">
        <v>-0.12255288</v>
      </c>
      <c r="Q59" s="104">
        <v>0.22572923</v>
      </c>
    </row>
    <row r="60" spans="1:20" x14ac:dyDescent="0.2">
      <c r="A60" s="104" t="s">
        <v>291</v>
      </c>
      <c r="B60" s="104">
        <v>2.0060479600000001</v>
      </c>
      <c r="C60" s="104">
        <v>6.0323769999999999E-2</v>
      </c>
      <c r="D60" s="104">
        <v>0.1246892</v>
      </c>
      <c r="E60" s="104">
        <v>7.3465989999999995E-2</v>
      </c>
      <c r="F60" s="104">
        <v>2.0542930000000001E-2</v>
      </c>
      <c r="G60" s="104">
        <v>0.19930076999999999</v>
      </c>
      <c r="H60" s="104">
        <v>3.732883E-2</v>
      </c>
      <c r="I60" s="104">
        <v>7.5047420000000004E-2</v>
      </c>
      <c r="J60" s="104">
        <v>9.0806059999999994E-2</v>
      </c>
      <c r="K60" s="104">
        <v>1.274746E-2</v>
      </c>
      <c r="L60" s="104">
        <v>-0.14414646</v>
      </c>
      <c r="M60" s="104">
        <v>0.15849637</v>
      </c>
      <c r="N60" s="104">
        <v>-8.3757869999999998E-2</v>
      </c>
      <c r="O60" s="104">
        <v>0.25837793999999997</v>
      </c>
      <c r="P60" s="104">
        <v>-0.12255232000000001</v>
      </c>
      <c r="Q60" s="104">
        <v>0.22574900000000001</v>
      </c>
    </row>
    <row r="61" spans="1:20" x14ac:dyDescent="0.2">
      <c r="A61" s="104" t="s">
        <v>292</v>
      </c>
      <c r="B61" s="104">
        <v>2.0060532200000001</v>
      </c>
      <c r="C61" s="104">
        <v>6.0323920000000003E-2</v>
      </c>
      <c r="D61" s="104">
        <v>0.12468899</v>
      </c>
      <c r="E61" s="104">
        <v>7.3465950000000002E-2</v>
      </c>
      <c r="F61" s="104">
        <v>2.0542899999999999E-2</v>
      </c>
      <c r="G61" s="104">
        <v>0.1993008</v>
      </c>
      <c r="H61" s="104">
        <v>3.7328550000000002E-2</v>
      </c>
      <c r="I61" s="104">
        <v>7.5047329999999995E-2</v>
      </c>
      <c r="J61" s="104">
        <v>9.0806139999999994E-2</v>
      </c>
      <c r="K61" s="104">
        <v>1.274747E-2</v>
      </c>
      <c r="L61" s="104">
        <v>-0.14414636</v>
      </c>
      <c r="M61" s="104">
        <v>0.15849656000000001</v>
      </c>
      <c r="N61" s="104">
        <v>-8.3757620000000005E-2</v>
      </c>
      <c r="O61" s="104">
        <v>0.25839581</v>
      </c>
      <c r="P61" s="104">
        <v>-0.12255228999999999</v>
      </c>
      <c r="Q61" s="104">
        <v>0.22572819</v>
      </c>
    </row>
    <row r="62" spans="1:20" x14ac:dyDescent="0.2">
      <c r="A62" s="104" t="s">
        <v>293</v>
      </c>
      <c r="B62" s="104">
        <v>2.00605118</v>
      </c>
      <c r="C62" s="104">
        <v>6.0323990000000001E-2</v>
      </c>
      <c r="D62" s="104">
        <v>0.12468899999999999</v>
      </c>
      <c r="E62" s="104">
        <v>7.346598E-2</v>
      </c>
      <c r="F62" s="104">
        <v>2.0542919999999999E-2</v>
      </c>
      <c r="G62" s="104">
        <v>0.19930081999999999</v>
      </c>
      <c r="H62" s="104">
        <v>3.7328510000000002E-2</v>
      </c>
      <c r="I62" s="104">
        <v>7.50474E-2</v>
      </c>
      <c r="J62" s="104">
        <v>9.0806159999999997E-2</v>
      </c>
      <c r="K62" s="104">
        <v>1.274747E-2</v>
      </c>
      <c r="L62" s="104">
        <v>-0.1441462</v>
      </c>
      <c r="M62" s="104">
        <v>0.15849669999999999</v>
      </c>
      <c r="N62" s="104">
        <v>-8.3757440000000002E-2</v>
      </c>
      <c r="O62" s="104">
        <v>0.25838931999999998</v>
      </c>
      <c r="P62" s="104">
        <v>-0.12254987000000001</v>
      </c>
      <c r="Q62" s="104">
        <v>0.22573056</v>
      </c>
    </row>
    <row r="63" spans="1:20" x14ac:dyDescent="0.2">
      <c r="A63" s="104" t="s">
        <v>294</v>
      </c>
      <c r="B63" s="104">
        <v>2.0060607199999998</v>
      </c>
      <c r="C63" s="104">
        <v>6.0324219999999998E-2</v>
      </c>
      <c r="D63" s="104">
        <v>0.12468868</v>
      </c>
      <c r="E63" s="104">
        <v>7.3465879999999997E-2</v>
      </c>
      <c r="F63" s="104">
        <v>2.0542879999999999E-2</v>
      </c>
      <c r="G63" s="104">
        <v>0.19930074</v>
      </c>
      <c r="H63" s="104">
        <v>3.7328180000000002E-2</v>
      </c>
      <c r="I63" s="104">
        <v>7.5047100000000005E-2</v>
      </c>
      <c r="J63" s="104">
        <v>9.0806159999999997E-2</v>
      </c>
      <c r="K63" s="104">
        <v>1.274746E-2</v>
      </c>
      <c r="L63" s="104">
        <v>-0.14414647999999999</v>
      </c>
      <c r="M63" s="104">
        <v>0.15849683000000001</v>
      </c>
      <c r="N63" s="104">
        <v>-8.3757380000000006E-2</v>
      </c>
      <c r="O63" s="104">
        <v>0.25842055000000003</v>
      </c>
      <c r="P63" s="104">
        <v>-0.12255012999999999</v>
      </c>
      <c r="Q63" s="104">
        <v>0.22569538</v>
      </c>
    </row>
    <row r="64" spans="1:20" x14ac:dyDescent="0.2">
      <c r="A64" s="104" t="s">
        <v>295</v>
      </c>
      <c r="B64" s="104">
        <v>2.0060524499999999</v>
      </c>
      <c r="C64" s="104">
        <v>6.0323910000000001E-2</v>
      </c>
      <c r="D64" s="104">
        <v>0.12468901</v>
      </c>
      <c r="E64" s="104">
        <v>7.3465959999999997E-2</v>
      </c>
      <c r="F64" s="104">
        <v>2.0542899999999999E-2</v>
      </c>
      <c r="G64" s="104">
        <v>0.1993008</v>
      </c>
      <c r="H64" s="104">
        <v>3.732858E-2</v>
      </c>
      <c r="I64" s="104">
        <v>7.5047349999999999E-2</v>
      </c>
      <c r="J64" s="104">
        <v>9.0806120000000004E-2</v>
      </c>
      <c r="K64" s="104">
        <v>1.274747E-2</v>
      </c>
      <c r="L64" s="104">
        <v>-0.14414636</v>
      </c>
      <c r="M64" s="104">
        <v>0.15849655000000001</v>
      </c>
      <c r="N64" s="104">
        <v>-8.375763E-2</v>
      </c>
      <c r="O64" s="104">
        <v>0.25839325000000002</v>
      </c>
      <c r="P64" s="104">
        <v>-0.12255223</v>
      </c>
      <c r="Q64" s="104">
        <v>0.22573103</v>
      </c>
    </row>
    <row r="65" spans="1:20" x14ac:dyDescent="0.2">
      <c r="A65" s="104" t="s">
        <v>296</v>
      </c>
      <c r="B65" s="104">
        <v>2.00606566</v>
      </c>
      <c r="C65" s="104">
        <v>6.0323330000000001E-2</v>
      </c>
      <c r="D65" s="104">
        <v>0.12468885</v>
      </c>
      <c r="E65" s="104">
        <v>7.3465359999999993E-2</v>
      </c>
      <c r="F65" s="104">
        <v>2.054272E-2</v>
      </c>
      <c r="G65" s="104">
        <v>0.19930062000000001</v>
      </c>
      <c r="H65" s="104">
        <v>3.732833E-2</v>
      </c>
      <c r="I65" s="104">
        <v>7.5046600000000005E-2</v>
      </c>
      <c r="J65" s="104">
        <v>9.0806280000000003E-2</v>
      </c>
      <c r="K65" s="104">
        <v>1.274757E-2</v>
      </c>
      <c r="L65" s="104">
        <v>-0.14414663</v>
      </c>
      <c r="M65" s="104">
        <v>0.15849547999999999</v>
      </c>
      <c r="N65" s="104">
        <v>-8.3758310000000002E-2</v>
      </c>
      <c r="O65" s="104">
        <v>0.25843841000000001</v>
      </c>
      <c r="P65" s="104">
        <v>-0.12257733</v>
      </c>
      <c r="Q65" s="104">
        <v>0.22573003</v>
      </c>
    </row>
    <row r="67" spans="1:20" s="102" customFormat="1" x14ac:dyDescent="0.2">
      <c r="A67" s="99" t="s">
        <v>779</v>
      </c>
      <c r="B67" s="102" t="s">
        <v>301</v>
      </c>
      <c r="C67" s="102" t="s">
        <v>769</v>
      </c>
      <c r="D67" s="102" t="s">
        <v>303</v>
      </c>
      <c r="E67" s="102" t="s">
        <v>770</v>
      </c>
      <c r="F67" s="102" t="s">
        <v>771</v>
      </c>
      <c r="G67" s="102" t="s">
        <v>306</v>
      </c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1:20" x14ac:dyDescent="0.2">
      <c r="A68" s="104" t="s">
        <v>290</v>
      </c>
      <c r="B68" s="104">
        <v>0.40906825099999999</v>
      </c>
      <c r="C68" s="104">
        <v>-2.663852E-3</v>
      </c>
      <c r="D68" s="104">
        <v>-8.2756384000000002E-2</v>
      </c>
      <c r="E68" s="104">
        <v>9.1271790000000005E-2</v>
      </c>
      <c r="F68" s="104">
        <v>9.4517333999999995E-2</v>
      </c>
      <c r="G68" s="104">
        <v>0.124501951</v>
      </c>
    </row>
    <row r="69" spans="1:20" x14ac:dyDescent="0.2">
      <c r="A69" s="104" t="s">
        <v>291</v>
      </c>
      <c r="B69" s="104">
        <v>0.40909853699999998</v>
      </c>
      <c r="C69" s="104">
        <v>-2.6562059999999999E-3</v>
      </c>
      <c r="D69" s="104">
        <v>-8.2762139999999998E-2</v>
      </c>
      <c r="E69" s="104">
        <v>9.1268357999999994E-2</v>
      </c>
      <c r="F69" s="104">
        <v>9.4521174999999999E-2</v>
      </c>
      <c r="G69" s="104">
        <v>0.124490268</v>
      </c>
    </row>
    <row r="70" spans="1:20" x14ac:dyDescent="0.2">
      <c r="A70" s="104" t="s">
        <v>292</v>
      </c>
      <c r="B70" s="104">
        <v>0.40906709899999999</v>
      </c>
      <c r="C70" s="104">
        <v>-2.664568E-3</v>
      </c>
      <c r="D70" s="104">
        <v>-8.2757388000000001E-2</v>
      </c>
      <c r="E70" s="104">
        <v>9.1272615000000001E-2</v>
      </c>
      <c r="F70" s="104">
        <v>9.4516070999999993E-2</v>
      </c>
      <c r="G70" s="104">
        <v>0.124502129</v>
      </c>
    </row>
    <row r="71" spans="1:20" x14ac:dyDescent="0.2">
      <c r="A71" s="104" t="s">
        <v>293</v>
      </c>
      <c r="B71" s="104">
        <v>0.40908202300000002</v>
      </c>
      <c r="C71" s="104">
        <v>-2.6639229999999999E-3</v>
      </c>
      <c r="D71" s="104">
        <v>-8.2768105999999994E-2</v>
      </c>
      <c r="E71" s="104">
        <v>9.1268576000000004E-2</v>
      </c>
      <c r="F71" s="104">
        <v>9.4507059000000004E-2</v>
      </c>
      <c r="G71" s="104">
        <v>0.124506983</v>
      </c>
    </row>
    <row r="72" spans="1:20" x14ac:dyDescent="0.2">
      <c r="A72" s="104" t="s">
        <v>294</v>
      </c>
      <c r="B72" s="104">
        <v>0.40904295600000001</v>
      </c>
      <c r="C72" s="104">
        <v>-2.6843840000000002E-3</v>
      </c>
      <c r="D72" s="104">
        <v>-8.2750716000000002E-2</v>
      </c>
      <c r="E72" s="104">
        <v>9.1278027999999997E-2</v>
      </c>
      <c r="F72" s="104">
        <v>9.4521881000000002E-2</v>
      </c>
      <c r="G72" s="104">
        <v>0.124516619</v>
      </c>
    </row>
    <row r="73" spans="1:20" x14ac:dyDescent="0.2">
      <c r="A73" s="104" t="s">
        <v>295</v>
      </c>
      <c r="B73" s="104">
        <v>0.40907322699999998</v>
      </c>
      <c r="C73" s="104">
        <v>-2.663323E-3</v>
      </c>
      <c r="D73" s="104">
        <v>-8.2758389000000002E-2</v>
      </c>
      <c r="E73" s="104">
        <v>9.1271834999999996E-2</v>
      </c>
      <c r="F73" s="104">
        <v>9.4516132000000003E-2</v>
      </c>
      <c r="G73" s="104">
        <v>0.12450133200000001</v>
      </c>
    </row>
    <row r="74" spans="1:20" x14ac:dyDescent="0.2">
      <c r="A74" s="104" t="s">
        <v>296</v>
      </c>
      <c r="B74" s="104">
        <v>0.40888432200000002</v>
      </c>
      <c r="C74" s="104">
        <v>-2.6227759999999998E-3</v>
      </c>
      <c r="D74" s="104">
        <v>-8.2659223000000004E-2</v>
      </c>
      <c r="E74" s="104">
        <v>9.1275141000000004E-2</v>
      </c>
      <c r="F74" s="104">
        <v>9.4480257999999998E-2</v>
      </c>
      <c r="G74" s="104">
        <v>0.124468232</v>
      </c>
    </row>
    <row r="76" spans="1:20" s="102" customFormat="1" x14ac:dyDescent="0.2">
      <c r="A76" s="99" t="s">
        <v>780</v>
      </c>
      <c r="B76" s="102" t="s">
        <v>301</v>
      </c>
      <c r="C76" s="102" t="s">
        <v>769</v>
      </c>
      <c r="D76" s="102" t="s">
        <v>303</v>
      </c>
      <c r="E76" s="102" t="s">
        <v>770</v>
      </c>
      <c r="F76" s="102" t="s">
        <v>771</v>
      </c>
      <c r="G76" s="102" t="s">
        <v>306</v>
      </c>
      <c r="H76" s="102" t="s">
        <v>307</v>
      </c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1:20" x14ac:dyDescent="0.2">
      <c r="A77" s="104" t="s">
        <v>290</v>
      </c>
      <c r="B77" s="104">
        <v>0.18923363000000001</v>
      </c>
      <c r="C77" s="104">
        <v>4.2240010000000001E-2</v>
      </c>
      <c r="D77" s="104">
        <v>8.1819329999999996E-2</v>
      </c>
      <c r="E77" s="104">
        <v>-2.917351E-2</v>
      </c>
      <c r="F77" s="104">
        <v>-0.46789470999999999</v>
      </c>
      <c r="G77" s="104">
        <v>0.54781239000000004</v>
      </c>
      <c r="H77" s="104">
        <v>0.46259671000000002</v>
      </c>
    </row>
    <row r="78" spans="1:20" x14ac:dyDescent="0.2">
      <c r="A78" s="104" t="s">
        <v>291</v>
      </c>
      <c r="B78" s="104">
        <v>0.18924763999999999</v>
      </c>
      <c r="C78" s="104">
        <v>4.2238320000000003E-2</v>
      </c>
      <c r="D78" s="104">
        <v>8.1817719999999997E-2</v>
      </c>
      <c r="E78" s="104">
        <v>-2.9090930000000001E-2</v>
      </c>
      <c r="F78" s="104">
        <v>-0.46793645</v>
      </c>
      <c r="G78" s="104">
        <v>0.54780846000000005</v>
      </c>
      <c r="H78" s="104">
        <v>0.46259672000000002</v>
      </c>
    </row>
    <row r="79" spans="1:20" x14ac:dyDescent="0.2">
      <c r="A79" s="104" t="s">
        <v>292</v>
      </c>
      <c r="B79" s="104">
        <v>0.18923308999999999</v>
      </c>
      <c r="C79" s="104">
        <v>4.2240399999999997E-2</v>
      </c>
      <c r="D79" s="104">
        <v>8.1819290000000003E-2</v>
      </c>
      <c r="E79" s="104">
        <v>-2.9181080000000002E-2</v>
      </c>
      <c r="F79" s="104">
        <v>-0.46790059000000001</v>
      </c>
      <c r="G79" s="104">
        <v>0.54780909</v>
      </c>
      <c r="H79" s="104">
        <v>0.46259671000000002</v>
      </c>
    </row>
    <row r="80" spans="1:20" x14ac:dyDescent="0.2">
      <c r="A80" s="104" t="s">
        <v>293</v>
      </c>
      <c r="B80" s="104">
        <v>0.18923999</v>
      </c>
      <c r="C80" s="104">
        <v>4.2238520000000002E-2</v>
      </c>
      <c r="D80" s="104">
        <v>8.1820959999999998E-2</v>
      </c>
      <c r="E80" s="104">
        <v>-2.9175309999999999E-2</v>
      </c>
      <c r="F80" s="104">
        <v>-0.46795162000000001</v>
      </c>
      <c r="G80" s="104">
        <v>0.54774612</v>
      </c>
      <c r="H80" s="104">
        <v>0.46259668999999998</v>
      </c>
    </row>
    <row r="81" spans="1:20" x14ac:dyDescent="0.2">
      <c r="A81" s="104" t="s">
        <v>294</v>
      </c>
      <c r="B81" s="104">
        <v>0.1892219</v>
      </c>
      <c r="C81" s="104">
        <v>4.2243169999999997E-2</v>
      </c>
      <c r="D81" s="104">
        <v>8.1823989999999999E-2</v>
      </c>
      <c r="E81" s="104">
        <v>-2.9396169999999999E-2</v>
      </c>
      <c r="F81" s="104">
        <v>-0.46783594000000001</v>
      </c>
      <c r="G81" s="104">
        <v>0.54790654000000005</v>
      </c>
      <c r="H81" s="104">
        <v>0.46259665</v>
      </c>
    </row>
    <row r="82" spans="1:20" x14ac:dyDescent="0.2">
      <c r="A82" s="104" t="s">
        <v>295</v>
      </c>
      <c r="B82" s="104">
        <v>0.18923593</v>
      </c>
      <c r="C82" s="104">
        <v>4.2240020000000003E-2</v>
      </c>
      <c r="D82" s="104">
        <v>8.1819260000000005E-2</v>
      </c>
      <c r="E82" s="104">
        <v>-2.9167709999999999E-2</v>
      </c>
      <c r="F82" s="104">
        <v>-0.46790640999999999</v>
      </c>
      <c r="G82" s="104">
        <v>0.54780373999999998</v>
      </c>
      <c r="H82" s="104">
        <v>0.46259670000000003</v>
      </c>
    </row>
    <row r="83" spans="1:20" x14ac:dyDescent="0.2">
      <c r="A83" s="104" t="s">
        <v>296</v>
      </c>
      <c r="B83" s="104">
        <v>0.18914875</v>
      </c>
      <c r="C83" s="104">
        <v>4.2241050000000002E-2</v>
      </c>
      <c r="D83" s="104">
        <v>8.1778249999999997E-2</v>
      </c>
      <c r="E83" s="104">
        <v>-2.8722979999999999E-2</v>
      </c>
      <c r="F83" s="104">
        <v>-0.46758064999999999</v>
      </c>
      <c r="G83" s="104">
        <v>0.54765881999999999</v>
      </c>
      <c r="H83" s="104">
        <v>0.46259721999999998</v>
      </c>
    </row>
    <row r="85" spans="1:20" x14ac:dyDescent="0.2">
      <c r="A85" s="96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1:20" x14ac:dyDescent="0.2">
      <c r="A86" s="99" t="s">
        <v>786</v>
      </c>
      <c r="B86" s="98" t="s">
        <v>46</v>
      </c>
      <c r="C86" s="98" t="s">
        <v>781</v>
      </c>
      <c r="D86" s="102" t="s">
        <v>102</v>
      </c>
      <c r="E86" s="98" t="s">
        <v>103</v>
      </c>
      <c r="F86" s="98" t="s">
        <v>104</v>
      </c>
      <c r="G86" s="98" t="s">
        <v>298</v>
      </c>
      <c r="H86" s="98" t="s">
        <v>299</v>
      </c>
      <c r="I86" s="98" t="s">
        <v>300</v>
      </c>
      <c r="J86" s="98" t="s">
        <v>108</v>
      </c>
      <c r="K86" s="98" t="s">
        <v>2</v>
      </c>
      <c r="L86" s="98" t="s">
        <v>109</v>
      </c>
      <c r="M86" s="98" t="s">
        <v>110</v>
      </c>
      <c r="N86" s="98" t="s">
        <v>111</v>
      </c>
      <c r="O86" s="98" t="s">
        <v>112</v>
      </c>
      <c r="P86" s="98" t="s">
        <v>113</v>
      </c>
      <c r="Q86" s="98" t="s">
        <v>3</v>
      </c>
    </row>
    <row r="87" spans="1:20" x14ac:dyDescent="0.2">
      <c r="A87" s="104" t="s">
        <v>290</v>
      </c>
      <c r="B87" s="104">
        <v>2.0013846100000001</v>
      </c>
      <c r="C87" s="104">
        <v>6.1767900000000001E-2</v>
      </c>
      <c r="D87" s="104">
        <v>0.12552147999999999</v>
      </c>
      <c r="E87" s="104">
        <v>7.1478079999999999E-2</v>
      </c>
      <c r="F87" s="104">
        <v>1.8065609999999999E-2</v>
      </c>
      <c r="G87" s="104">
        <v>0.19818266000000001</v>
      </c>
      <c r="H87" s="104">
        <v>3.695445E-2</v>
      </c>
      <c r="I87" s="104">
        <v>7.5295329999999994E-2</v>
      </c>
      <c r="J87" s="104">
        <v>9.2178209999999997E-2</v>
      </c>
      <c r="K87" s="104">
        <v>1.2715799999999999E-2</v>
      </c>
      <c r="L87" s="104">
        <v>-0.14452218999999999</v>
      </c>
      <c r="M87" s="104">
        <v>0.15845846999999999</v>
      </c>
      <c r="N87" s="104">
        <v>-8.4099010000000002E-2</v>
      </c>
      <c r="O87" s="104">
        <v>0.24186651000000001</v>
      </c>
      <c r="P87" s="104">
        <v>-0.11802725</v>
      </c>
      <c r="Q87" s="104">
        <v>0.25344101000000002</v>
      </c>
    </row>
    <row r="88" spans="1:20" x14ac:dyDescent="0.2">
      <c r="A88" s="104" t="s">
        <v>291</v>
      </c>
      <c r="B88" s="104">
        <v>2.0106771299999999</v>
      </c>
      <c r="C88" s="104">
        <v>6.0471780000000003E-2</v>
      </c>
      <c r="D88" s="104">
        <v>0.12445469000000001</v>
      </c>
      <c r="E88" s="104">
        <v>7.167975E-2</v>
      </c>
      <c r="F88" s="104">
        <v>1.5608520000000001E-2</v>
      </c>
      <c r="G88" s="104">
        <v>0.20050016000000001</v>
      </c>
      <c r="H88" s="104">
        <v>3.868365E-2</v>
      </c>
      <c r="I88" s="104">
        <v>7.8944340000000002E-2</v>
      </c>
      <c r="J88" s="104">
        <v>9.174127E-2</v>
      </c>
      <c r="K88" s="104">
        <v>1.265117E-2</v>
      </c>
      <c r="L88" s="104">
        <v>-0.14418565</v>
      </c>
      <c r="M88" s="104">
        <v>0.15861954</v>
      </c>
      <c r="N88" s="104">
        <v>-8.3885699999999994E-2</v>
      </c>
      <c r="O88" s="104">
        <v>0.27456802000000002</v>
      </c>
      <c r="P88" s="104">
        <v>-0.18311996</v>
      </c>
      <c r="Q88" s="104">
        <v>0.32522459999999997</v>
      </c>
    </row>
    <row r="89" spans="1:20" x14ac:dyDescent="0.2">
      <c r="A89" s="104" t="s">
        <v>292</v>
      </c>
      <c r="B89" s="104">
        <v>2.0013843699999998</v>
      </c>
      <c r="C89" s="104">
        <v>6.1767900000000001E-2</v>
      </c>
      <c r="D89" s="104">
        <v>0.12552152999999999</v>
      </c>
      <c r="E89" s="104">
        <v>7.1478079999999999E-2</v>
      </c>
      <c r="F89" s="104">
        <v>1.8065640000000001E-2</v>
      </c>
      <c r="G89" s="104">
        <v>0.19818268999999999</v>
      </c>
      <c r="H89" s="104">
        <v>3.6954470000000003E-2</v>
      </c>
      <c r="I89" s="104">
        <v>7.5295340000000002E-2</v>
      </c>
      <c r="J89" s="104">
        <v>9.2178220000000005E-2</v>
      </c>
      <c r="K89" s="104">
        <v>1.2715799999999999E-2</v>
      </c>
      <c r="L89" s="104">
        <v>-0.14452216000000001</v>
      </c>
      <c r="M89" s="104">
        <v>0.15845849000000001</v>
      </c>
      <c r="N89" s="104">
        <v>-8.4098999999999993E-2</v>
      </c>
      <c r="O89" s="104">
        <v>0.24186594</v>
      </c>
      <c r="P89" s="104">
        <v>-0.11802667</v>
      </c>
      <c r="Q89" s="104">
        <v>0.25344105</v>
      </c>
    </row>
    <row r="90" spans="1:20" x14ac:dyDescent="0.2">
      <c r="A90" s="104" t="s">
        <v>293</v>
      </c>
      <c r="B90" s="104">
        <v>2.0013751700000002</v>
      </c>
      <c r="C90" s="104">
        <v>6.1768490000000002E-2</v>
      </c>
      <c r="D90" s="104">
        <v>0.12552221999999999</v>
      </c>
      <c r="E90" s="104">
        <v>7.1478070000000005E-2</v>
      </c>
      <c r="F90" s="104">
        <v>1.8067710000000001E-2</v>
      </c>
      <c r="G90" s="104">
        <v>0.19818151000000001</v>
      </c>
      <c r="H90" s="104">
        <v>3.6953970000000003E-2</v>
      </c>
      <c r="I90" s="104">
        <v>7.5293139999999995E-2</v>
      </c>
      <c r="J90" s="104">
        <v>9.2178860000000001E-2</v>
      </c>
      <c r="K90" s="104">
        <v>1.2715819999999999E-2</v>
      </c>
      <c r="L90" s="104">
        <v>-0.14452197999999999</v>
      </c>
      <c r="M90" s="104">
        <v>0.15845819999999999</v>
      </c>
      <c r="N90" s="104">
        <v>-8.4099300000000002E-2</v>
      </c>
      <c r="O90" s="104">
        <v>0.24183689999999999</v>
      </c>
      <c r="P90" s="104">
        <v>-0.1179916</v>
      </c>
      <c r="Q90" s="104">
        <v>0.25341896000000003</v>
      </c>
    </row>
    <row r="91" spans="1:20" x14ac:dyDescent="0.2">
      <c r="A91" s="104" t="s">
        <v>294</v>
      </c>
      <c r="B91" s="104">
        <v>2.0013956199999998</v>
      </c>
      <c r="C91" s="104">
        <v>6.1767500000000003E-2</v>
      </c>
      <c r="D91" s="104">
        <v>0.12552020999999999</v>
      </c>
      <c r="E91" s="104">
        <v>7.1478169999999994E-2</v>
      </c>
      <c r="F91" s="104">
        <v>1.806352E-2</v>
      </c>
      <c r="G91" s="106">
        <v>0.19818405</v>
      </c>
      <c r="H91" s="106">
        <v>3.6954920000000002E-2</v>
      </c>
      <c r="I91" s="104">
        <v>7.5297749999999997E-2</v>
      </c>
      <c r="J91" s="104">
        <v>9.2178040000000003E-2</v>
      </c>
      <c r="K91" s="104">
        <v>1.2715779999999999E-2</v>
      </c>
      <c r="L91" s="104">
        <v>-0.14452155999999999</v>
      </c>
      <c r="M91" s="104">
        <v>0.15845922000000001</v>
      </c>
      <c r="N91" s="104">
        <v>-8.4098099999999995E-2</v>
      </c>
      <c r="O91" s="104">
        <v>0.24190769000000001</v>
      </c>
      <c r="P91" s="104">
        <v>-0.11805718</v>
      </c>
      <c r="Q91" s="104">
        <v>0.25345511999999998</v>
      </c>
    </row>
    <row r="92" spans="1:20" x14ac:dyDescent="0.2">
      <c r="A92" s="104" t="s">
        <v>295</v>
      </c>
      <c r="B92" s="104">
        <v>2.00138485</v>
      </c>
      <c r="C92" s="104">
        <v>6.1767919999999997E-2</v>
      </c>
      <c r="D92" s="104">
        <v>0.12552141999999999</v>
      </c>
      <c r="E92" s="104">
        <v>7.1478109999999997E-2</v>
      </c>
      <c r="F92" s="104">
        <v>1.8065640000000001E-2</v>
      </c>
      <c r="G92" s="106">
        <v>0.19818268999999999</v>
      </c>
      <c r="H92" s="106">
        <v>3.6954470000000003E-2</v>
      </c>
      <c r="I92" s="104">
        <v>7.5295399999999998E-2</v>
      </c>
      <c r="J92" s="104">
        <v>9.2178189999999993E-2</v>
      </c>
      <c r="K92" s="104">
        <v>1.2715799999999999E-2</v>
      </c>
      <c r="L92" s="104">
        <v>-0.14452221000000001</v>
      </c>
      <c r="M92" s="104">
        <v>0.1584585</v>
      </c>
      <c r="N92" s="104">
        <v>-8.4098999999999993E-2</v>
      </c>
      <c r="O92" s="104">
        <v>0.24186750000000001</v>
      </c>
      <c r="P92" s="104">
        <v>-0.11802799</v>
      </c>
      <c r="Q92" s="104">
        <v>0.25344151999999998</v>
      </c>
    </row>
    <row r="93" spans="1:20" x14ac:dyDescent="0.2">
      <c r="A93" s="104" t="s">
        <v>296</v>
      </c>
      <c r="B93" s="104">
        <v>2.00138354</v>
      </c>
      <c r="C93" s="104">
        <v>6.176765E-2</v>
      </c>
      <c r="D93" s="104">
        <v>0.12552055000000001</v>
      </c>
      <c r="E93" s="104">
        <v>7.1478680000000003E-2</v>
      </c>
      <c r="F93" s="104">
        <v>1.806371E-2</v>
      </c>
      <c r="G93" s="106">
        <v>0.19818335000000001</v>
      </c>
      <c r="H93" s="106">
        <v>3.6954140000000003E-2</v>
      </c>
      <c r="I93" s="98">
        <v>7.5297089999999997E-2</v>
      </c>
      <c r="J93" s="104">
        <v>9.2178350000000006E-2</v>
      </c>
      <c r="K93" s="104">
        <v>1.271575E-2</v>
      </c>
      <c r="L93" s="104">
        <v>-0.14452050999999999</v>
      </c>
      <c r="M93" s="104">
        <v>0.15845949000000001</v>
      </c>
      <c r="N93" s="104">
        <v>-8.4097549999999993E-2</v>
      </c>
      <c r="O93" s="104">
        <v>0.24186168</v>
      </c>
      <c r="P93" s="104">
        <v>-0.11803603999999999</v>
      </c>
      <c r="Q93" s="104">
        <v>0.25345391</v>
      </c>
    </row>
    <row r="95" spans="1:20" x14ac:dyDescent="0.2">
      <c r="A95" s="99" t="s">
        <v>787</v>
      </c>
      <c r="B95" s="98" t="s">
        <v>301</v>
      </c>
      <c r="C95" s="98" t="s">
        <v>782</v>
      </c>
      <c r="D95" s="102" t="s">
        <v>303</v>
      </c>
      <c r="E95" s="98" t="s">
        <v>331</v>
      </c>
      <c r="F95" s="98" t="s">
        <v>783</v>
      </c>
      <c r="G95" s="98" t="s">
        <v>784</v>
      </c>
      <c r="H95" s="98" t="s">
        <v>785</v>
      </c>
      <c r="I95" s="98" t="s">
        <v>306</v>
      </c>
      <c r="J95" s="98" t="s">
        <v>357</v>
      </c>
      <c r="K95" s="98" t="s">
        <v>333</v>
      </c>
    </row>
    <row r="96" spans="1:20" x14ac:dyDescent="0.2">
      <c r="A96" s="104" t="s">
        <v>290</v>
      </c>
      <c r="B96" s="104">
        <v>0.42048490799999999</v>
      </c>
      <c r="C96" s="104">
        <v>9.686254E-3</v>
      </c>
      <c r="D96" s="104">
        <v>-7.8396223000000001E-2</v>
      </c>
      <c r="E96" s="104">
        <v>-1.6222212E-2</v>
      </c>
      <c r="F96" s="104">
        <v>9.2205991000000001E-2</v>
      </c>
      <c r="G96" s="104">
        <v>0.119645088</v>
      </c>
      <c r="H96" s="104">
        <v>-6.1116360000000002E-3</v>
      </c>
      <c r="I96" s="104">
        <v>0.126318442</v>
      </c>
      <c r="J96" s="104">
        <v>-6.4515525000000004E-2</v>
      </c>
      <c r="K96" s="104">
        <v>0.10959279399999999</v>
      </c>
    </row>
    <row r="97" spans="1:12" x14ac:dyDescent="0.2">
      <c r="A97" s="107" t="s">
        <v>291</v>
      </c>
      <c r="B97" s="107">
        <v>1.13095283</v>
      </c>
      <c r="C97" s="107">
        <v>0.28980496</v>
      </c>
      <c r="D97" s="107">
        <v>0.31715307999999998</v>
      </c>
      <c r="E97" s="107">
        <v>0.17329905000000001</v>
      </c>
      <c r="F97" s="107">
        <v>0.12880013000000001</v>
      </c>
      <c r="G97" s="107">
        <v>0.22828882</v>
      </c>
      <c r="H97" s="107">
        <v>9.0118859999999995E-2</v>
      </c>
      <c r="I97" s="107">
        <v>0.13911075000000001</v>
      </c>
      <c r="J97" s="107">
        <v>-3.8543380000000002E-2</v>
      </c>
      <c r="K97" s="107">
        <v>0.15437712000000001</v>
      </c>
    </row>
    <row r="98" spans="1:12" x14ac:dyDescent="0.2">
      <c r="A98" s="104" t="s">
        <v>292</v>
      </c>
      <c r="B98" s="104">
        <v>0.42048414200000001</v>
      </c>
      <c r="C98" s="104">
        <v>9.686933E-3</v>
      </c>
      <c r="D98" s="104">
        <v>-7.83972E-2</v>
      </c>
      <c r="E98" s="104">
        <v>-1.6222984999999999E-2</v>
      </c>
      <c r="F98" s="104">
        <v>9.2206730000000001E-2</v>
      </c>
      <c r="G98" s="104">
        <v>0.119644519</v>
      </c>
      <c r="H98" s="104">
        <v>-6.1144040000000004E-3</v>
      </c>
      <c r="I98" s="104">
        <v>0.126319348</v>
      </c>
      <c r="J98" s="104">
        <v>-6.4516815000000005E-2</v>
      </c>
      <c r="K98" s="104">
        <v>0.10959253300000001</v>
      </c>
    </row>
    <row r="99" spans="1:12" x14ac:dyDescent="0.2">
      <c r="A99" s="104" t="s">
        <v>293</v>
      </c>
      <c r="B99" s="104">
        <v>0.42045589500000002</v>
      </c>
      <c r="C99" s="104">
        <v>9.6498369999999997E-3</v>
      </c>
      <c r="D99" s="104">
        <v>-7.847374E-2</v>
      </c>
      <c r="E99" s="104">
        <v>-1.6238049000000001E-2</v>
      </c>
      <c r="F99" s="104">
        <v>9.2187499000000006E-2</v>
      </c>
      <c r="G99" s="104">
        <v>0.11956375599999999</v>
      </c>
      <c r="H99" s="104">
        <v>-6.0885440000000004E-3</v>
      </c>
      <c r="I99" s="104">
        <v>0.126333429</v>
      </c>
      <c r="J99" s="104">
        <v>-6.4566237999999998E-2</v>
      </c>
      <c r="K99" s="104">
        <v>0.10956003</v>
      </c>
    </row>
    <row r="100" spans="1:12" x14ac:dyDescent="0.2">
      <c r="A100" s="104" t="s">
        <v>294</v>
      </c>
      <c r="B100" s="104">
        <v>0.42049224000000002</v>
      </c>
      <c r="C100" s="104">
        <v>9.7355069999999991E-3</v>
      </c>
      <c r="D100" s="104">
        <v>-7.8298806999999998E-2</v>
      </c>
      <c r="E100" s="104">
        <v>-1.6257362000000001E-2</v>
      </c>
      <c r="F100" s="104">
        <v>9.2210181000000002E-2</v>
      </c>
      <c r="G100" s="104">
        <v>0.11965940799999999</v>
      </c>
      <c r="H100" s="104">
        <v>-6.1330270000000001E-3</v>
      </c>
      <c r="I100" s="104">
        <v>0.12631463500000001</v>
      </c>
      <c r="J100" s="104">
        <v>-6.4456759000000002E-2</v>
      </c>
      <c r="K100" s="104">
        <v>0.109641462</v>
      </c>
    </row>
    <row r="101" spans="1:12" x14ac:dyDescent="0.2">
      <c r="A101" s="104" t="s">
        <v>295</v>
      </c>
      <c r="B101" s="104">
        <v>0.42048723199999999</v>
      </c>
      <c r="C101" s="104">
        <v>9.6861269999999992E-3</v>
      </c>
      <c r="D101" s="104">
        <v>-7.8395223999999999E-2</v>
      </c>
      <c r="E101" s="104">
        <v>-1.622289E-2</v>
      </c>
      <c r="F101" s="104">
        <v>9.2206423999999995E-2</v>
      </c>
      <c r="G101" s="104">
        <v>0.119649935</v>
      </c>
      <c r="H101" s="104">
        <v>-6.1138570000000003E-3</v>
      </c>
      <c r="I101" s="104">
        <v>0.126317702</v>
      </c>
      <c r="J101" s="104">
        <v>-6.4511272999999994E-2</v>
      </c>
      <c r="K101" s="104">
        <v>0.10959221700000001</v>
      </c>
    </row>
    <row r="102" spans="1:12" x14ac:dyDescent="0.2">
      <c r="A102" s="104" t="s">
        <v>296</v>
      </c>
      <c r="B102" s="104">
        <v>0.42057071299999998</v>
      </c>
      <c r="C102" s="104">
        <v>9.7179929999999994E-3</v>
      </c>
      <c r="D102" s="104">
        <v>-7.8406361999999993E-2</v>
      </c>
      <c r="E102" s="104">
        <v>-1.6217836999999999E-2</v>
      </c>
      <c r="F102" s="104">
        <v>9.2219248000000004E-2</v>
      </c>
      <c r="G102" s="104">
        <v>0.11960870999999999</v>
      </c>
      <c r="H102" s="104">
        <v>-6.0911050000000003E-3</v>
      </c>
      <c r="I102" s="104">
        <v>0.12633919299999999</v>
      </c>
      <c r="J102" s="104">
        <v>-6.4463871000000006E-2</v>
      </c>
      <c r="K102" s="104">
        <v>0.109628666</v>
      </c>
    </row>
    <row r="104" spans="1:12" x14ac:dyDescent="0.2">
      <c r="A104" s="99" t="s">
        <v>788</v>
      </c>
      <c r="B104" s="98" t="s">
        <v>301</v>
      </c>
      <c r="C104" s="98" t="s">
        <v>782</v>
      </c>
      <c r="D104" s="98" t="s">
        <v>303</v>
      </c>
      <c r="E104" s="98" t="s">
        <v>331</v>
      </c>
      <c r="F104" s="98" t="s">
        <v>783</v>
      </c>
      <c r="G104" s="98" t="s">
        <v>784</v>
      </c>
      <c r="H104" s="98" t="s">
        <v>785</v>
      </c>
      <c r="I104" s="98" t="s">
        <v>306</v>
      </c>
      <c r="J104" s="98" t="s">
        <v>357</v>
      </c>
      <c r="K104" s="98" t="s">
        <v>333</v>
      </c>
      <c r="L104" s="98" t="s">
        <v>307</v>
      </c>
    </row>
    <row r="105" spans="1:12" x14ac:dyDescent="0.2">
      <c r="A105" s="104" t="s">
        <v>290</v>
      </c>
      <c r="B105" s="104">
        <v>0.19418231999999999</v>
      </c>
      <c r="C105" s="104">
        <v>4.2815560000000003E-2</v>
      </c>
      <c r="D105" s="104">
        <v>8.8127800000000006E-2</v>
      </c>
      <c r="E105" s="104">
        <v>5.9272079999999998E-2</v>
      </c>
      <c r="F105" s="104">
        <v>0.10447527</v>
      </c>
      <c r="G105" s="104">
        <v>-0.41081044999999999</v>
      </c>
      <c r="H105" s="104">
        <v>-0.12639188000000001</v>
      </c>
      <c r="I105" s="104">
        <v>0.58061141000000005</v>
      </c>
      <c r="J105" s="104">
        <v>-6.0561740000000003E-2</v>
      </c>
      <c r="K105" s="104">
        <v>-0.31065703</v>
      </c>
      <c r="L105" s="104">
        <v>0.46180568999999999</v>
      </c>
    </row>
    <row r="106" spans="1:12" x14ac:dyDescent="0.2">
      <c r="A106" s="107" t="s">
        <v>291</v>
      </c>
      <c r="B106" s="107">
        <v>0.52170729999999998</v>
      </c>
      <c r="C106" s="107">
        <v>0.14629529999999999</v>
      </c>
      <c r="D106" s="107">
        <v>0.19134380000000001</v>
      </c>
      <c r="E106" s="107">
        <v>0.1162179</v>
      </c>
      <c r="F106" s="107">
        <v>0.91381400000000002</v>
      </c>
      <c r="G106" s="107">
        <v>0.76460470000000003</v>
      </c>
      <c r="H106" s="107">
        <v>0.68786879999999995</v>
      </c>
      <c r="I106" s="107">
        <v>0.92222879999999996</v>
      </c>
      <c r="J106" s="107">
        <v>0.77385990000000004</v>
      </c>
      <c r="K106" s="107">
        <v>0.67150849999999995</v>
      </c>
      <c r="L106" s="104">
        <v>0.46129890000000001</v>
      </c>
    </row>
    <row r="107" spans="1:12" x14ac:dyDescent="0.2">
      <c r="A107" s="104" t="s">
        <v>292</v>
      </c>
      <c r="B107" s="104">
        <v>0.19418197000000001</v>
      </c>
      <c r="C107" s="104">
        <v>4.2815930000000002E-2</v>
      </c>
      <c r="D107" s="104">
        <v>8.8128100000000001E-2</v>
      </c>
      <c r="E107" s="104">
        <v>5.927238E-2</v>
      </c>
      <c r="F107" s="104">
        <v>0.10448169</v>
      </c>
      <c r="G107" s="104">
        <v>-0.41081419000000002</v>
      </c>
      <c r="H107" s="104">
        <v>-0.12639726000000001</v>
      </c>
      <c r="I107" s="104">
        <v>0.58060288000000004</v>
      </c>
      <c r="J107" s="104">
        <v>-6.0584289999999999E-2</v>
      </c>
      <c r="K107" s="104">
        <v>-0.31067368000000001</v>
      </c>
      <c r="L107" s="104">
        <v>0.46180568999999999</v>
      </c>
    </row>
    <row r="108" spans="1:12" x14ac:dyDescent="0.2">
      <c r="A108" s="104" t="s">
        <v>293</v>
      </c>
      <c r="B108" s="104">
        <v>0.19416906</v>
      </c>
      <c r="C108" s="104">
        <v>4.2805339999999997E-2</v>
      </c>
      <c r="D108" s="104">
        <v>8.812362E-2</v>
      </c>
      <c r="E108" s="104">
        <v>5.9271400000000002E-2</v>
      </c>
      <c r="F108" s="104">
        <v>0.10410738999999999</v>
      </c>
      <c r="G108" s="104">
        <v>-0.41123647000000002</v>
      </c>
      <c r="H108" s="104">
        <v>-0.12651681000000001</v>
      </c>
      <c r="I108" s="104">
        <v>0.58034850999999998</v>
      </c>
      <c r="J108" s="104">
        <v>-6.0351719999999998E-2</v>
      </c>
      <c r="K108" s="104">
        <v>-0.31074173999999999</v>
      </c>
      <c r="L108" s="104">
        <v>0.46180601999999998</v>
      </c>
    </row>
    <row r="109" spans="1:12" x14ac:dyDescent="0.2">
      <c r="A109" s="104" t="s">
        <v>294</v>
      </c>
      <c r="B109" s="104">
        <v>0.19418561000000001</v>
      </c>
      <c r="C109" s="104">
        <v>4.281985E-2</v>
      </c>
      <c r="D109" s="104">
        <v>8.8112270000000006E-2</v>
      </c>
      <c r="E109" s="104">
        <v>5.9280140000000002E-2</v>
      </c>
      <c r="F109" s="104">
        <v>0.10499595</v>
      </c>
      <c r="G109" s="104">
        <v>-0.41037210000000002</v>
      </c>
      <c r="H109" s="104">
        <v>-0.12664847000000001</v>
      </c>
      <c r="I109" s="104">
        <v>0.58059338999999999</v>
      </c>
      <c r="J109" s="104">
        <v>-6.081114E-2</v>
      </c>
      <c r="K109" s="104">
        <v>-0.31041638999999999</v>
      </c>
      <c r="L109" s="104">
        <v>0.46180546</v>
      </c>
    </row>
    <row r="110" spans="1:12" x14ac:dyDescent="0.2">
      <c r="A110" s="104" t="s">
        <v>295</v>
      </c>
      <c r="B110" s="104">
        <v>0.19418340000000001</v>
      </c>
      <c r="C110" s="104">
        <v>4.281575E-2</v>
      </c>
      <c r="D110" s="104">
        <v>8.8128789999999999E-2</v>
      </c>
      <c r="E110" s="104">
        <v>5.9270959999999998E-2</v>
      </c>
      <c r="F110" s="104">
        <v>0.10447343000000001</v>
      </c>
      <c r="G110" s="104">
        <v>-0.41080061000000001</v>
      </c>
      <c r="H110" s="104">
        <v>-0.12639955999999999</v>
      </c>
      <c r="I110" s="104">
        <v>0.58063158000000004</v>
      </c>
      <c r="J110" s="104">
        <v>-6.0580429999999998E-2</v>
      </c>
      <c r="K110" s="104">
        <v>-0.31064612000000003</v>
      </c>
      <c r="L110" s="104">
        <v>0.46180568999999999</v>
      </c>
    </row>
    <row r="111" spans="1:12" x14ac:dyDescent="0.2">
      <c r="A111" s="104" t="s">
        <v>296</v>
      </c>
      <c r="B111" s="104">
        <v>0.19422176999999999</v>
      </c>
      <c r="C111" s="104">
        <v>4.2823140000000003E-2</v>
      </c>
      <c r="D111" s="104">
        <v>8.8125460000000003E-2</v>
      </c>
      <c r="E111" s="104">
        <v>5.9273480000000003E-2</v>
      </c>
      <c r="F111" s="104">
        <v>0.10479895</v>
      </c>
      <c r="G111" s="104">
        <v>-0.41087414</v>
      </c>
      <c r="H111" s="104">
        <v>-0.12635468999999999</v>
      </c>
      <c r="I111" s="104">
        <v>0.58027684000000002</v>
      </c>
      <c r="J111" s="104">
        <v>-6.043689E-2</v>
      </c>
      <c r="K111" s="104">
        <v>-0.31034355000000002</v>
      </c>
      <c r="L111" s="104">
        <v>0.46180526</v>
      </c>
    </row>
    <row r="113" spans="1:20" x14ac:dyDescent="0.2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</row>
    <row r="114" spans="1:20" x14ac:dyDescent="0.2">
      <c r="A114" s="99" t="s">
        <v>793</v>
      </c>
      <c r="B114" s="98" t="s">
        <v>46</v>
      </c>
      <c r="C114" s="98" t="s">
        <v>789</v>
      </c>
      <c r="D114" s="102" t="s">
        <v>102</v>
      </c>
      <c r="E114" s="98" t="s">
        <v>103</v>
      </c>
      <c r="F114" s="98" t="s">
        <v>104</v>
      </c>
      <c r="G114" s="98" t="s">
        <v>298</v>
      </c>
      <c r="H114" s="98" t="s">
        <v>299</v>
      </c>
      <c r="I114" s="98" t="s">
        <v>300</v>
      </c>
      <c r="J114" s="98" t="s">
        <v>108</v>
      </c>
      <c r="K114" s="98" t="s">
        <v>2</v>
      </c>
      <c r="L114" s="98" t="s">
        <v>109</v>
      </c>
      <c r="M114" s="98" t="s">
        <v>110</v>
      </c>
      <c r="N114" s="98" t="s">
        <v>111</v>
      </c>
      <c r="O114" s="98" t="s">
        <v>112</v>
      </c>
      <c r="P114" s="98" t="s">
        <v>113</v>
      </c>
      <c r="Q114" s="98" t="s">
        <v>3</v>
      </c>
    </row>
    <row r="115" spans="1:20" x14ac:dyDescent="0.2">
      <c r="A115" s="104" t="s">
        <v>290</v>
      </c>
      <c r="B115" s="104">
        <v>2.0284895999999999</v>
      </c>
      <c r="C115" s="104">
        <v>6.1636969999999999E-2</v>
      </c>
      <c r="D115" s="104">
        <v>0.12233086</v>
      </c>
      <c r="E115" s="104">
        <v>7.1053560000000002E-2</v>
      </c>
      <c r="F115" s="104">
        <v>1.8527990000000001E-2</v>
      </c>
      <c r="G115" s="104">
        <v>0.1899853</v>
      </c>
      <c r="H115" s="104">
        <v>3.1597590000000002E-2</v>
      </c>
      <c r="I115" s="104">
        <v>6.5606310000000001E-2</v>
      </c>
      <c r="J115" s="104">
        <v>9.3172759999999993E-2</v>
      </c>
      <c r="K115" s="104">
        <v>1.2979889999999999E-2</v>
      </c>
      <c r="L115" s="104">
        <v>-0.15086311999999999</v>
      </c>
      <c r="M115" s="104">
        <v>0.15451745</v>
      </c>
      <c r="N115" s="104">
        <v>-8.7528049999999996E-2</v>
      </c>
      <c r="O115" s="104">
        <v>0.29878475999999998</v>
      </c>
      <c r="P115" s="104">
        <v>-0.13017813</v>
      </c>
      <c r="Q115" s="104">
        <v>0.21129238</v>
      </c>
    </row>
    <row r="116" spans="1:20" x14ac:dyDescent="0.2">
      <c r="A116" s="104" t="s">
        <v>291</v>
      </c>
      <c r="B116" s="104">
        <v>2.0284901099999999</v>
      </c>
      <c r="C116" s="104">
        <v>6.1637009999999999E-2</v>
      </c>
      <c r="D116" s="104">
        <v>0.12233086</v>
      </c>
      <c r="E116" s="104">
        <v>7.1053549999999993E-2</v>
      </c>
      <c r="F116" s="104">
        <v>1.852815E-2</v>
      </c>
      <c r="G116" s="106">
        <v>0.18998523</v>
      </c>
      <c r="H116" s="106">
        <v>3.1597510000000002E-2</v>
      </c>
      <c r="I116" s="104">
        <v>6.5606170000000005E-2</v>
      </c>
      <c r="J116" s="104">
        <v>9.3172759999999993E-2</v>
      </c>
      <c r="K116" s="104">
        <v>1.2979900000000001E-2</v>
      </c>
      <c r="L116" s="104">
        <v>-0.15086316</v>
      </c>
      <c r="M116" s="104">
        <v>0.15451741999999999</v>
      </c>
      <c r="N116" s="104">
        <v>-8.7528079999999994E-2</v>
      </c>
      <c r="O116" s="104">
        <v>0.29878549999999998</v>
      </c>
      <c r="P116" s="104">
        <v>-0.13017804999999999</v>
      </c>
      <c r="Q116" s="104">
        <v>0.21128809000000001</v>
      </c>
    </row>
    <row r="117" spans="1:20" x14ac:dyDescent="0.2">
      <c r="A117" s="104" t="s">
        <v>292</v>
      </c>
      <c r="B117" s="104">
        <v>2.0284887399999998</v>
      </c>
      <c r="C117" s="104">
        <v>6.1636919999999998E-2</v>
      </c>
      <c r="D117" s="104">
        <v>0.12233084</v>
      </c>
      <c r="E117" s="104">
        <v>7.1053580000000005E-2</v>
      </c>
      <c r="F117" s="104">
        <v>1.8527910000000002E-2</v>
      </c>
      <c r="G117" s="106">
        <v>0.18998534</v>
      </c>
      <c r="H117" s="106">
        <v>3.1597689999999998E-2</v>
      </c>
      <c r="I117" s="104">
        <v>6.5606399999999995E-2</v>
      </c>
      <c r="J117" s="104">
        <v>9.3172729999999995E-2</v>
      </c>
      <c r="K117" s="104">
        <v>1.2979889999999999E-2</v>
      </c>
      <c r="L117" s="104">
        <v>-0.15086309000000001</v>
      </c>
      <c r="M117" s="104">
        <v>0.15451746</v>
      </c>
      <c r="N117" s="104">
        <v>-8.7528060000000005E-2</v>
      </c>
      <c r="O117" s="104">
        <v>0.29878358999999999</v>
      </c>
      <c r="P117" s="104">
        <v>-0.13017827000000001</v>
      </c>
      <c r="Q117" s="104">
        <v>0.21129872999999999</v>
      </c>
    </row>
    <row r="118" spans="1:20" x14ac:dyDescent="0.2">
      <c r="A118" s="104" t="s">
        <v>293</v>
      </c>
      <c r="B118" s="104">
        <v>2.0284907900000002</v>
      </c>
      <c r="C118" s="104">
        <v>6.1637110000000002E-2</v>
      </c>
      <c r="D118" s="104">
        <v>0.12233093</v>
      </c>
      <c r="E118" s="104">
        <v>7.105351E-2</v>
      </c>
      <c r="F118" s="104">
        <v>1.8527430000000001E-2</v>
      </c>
      <c r="G118" s="106">
        <v>0.18998522000000001</v>
      </c>
      <c r="H118" s="106">
        <v>3.1597430000000003E-2</v>
      </c>
      <c r="I118" s="104">
        <v>6.5606399999999995E-2</v>
      </c>
      <c r="J118" s="104">
        <v>9.317288E-2</v>
      </c>
      <c r="K118" s="104">
        <v>1.2979879999999999E-2</v>
      </c>
      <c r="L118" s="104">
        <v>-0.15086303000000001</v>
      </c>
      <c r="M118" s="104">
        <v>0.15451764000000001</v>
      </c>
      <c r="N118" s="104">
        <v>-8.7527839999999996E-2</v>
      </c>
      <c r="O118" s="104">
        <v>0.29878587000000001</v>
      </c>
      <c r="P118" s="104">
        <v>-0.13017623</v>
      </c>
      <c r="Q118" s="104">
        <v>0.21128067</v>
      </c>
    </row>
    <row r="119" spans="1:20" x14ac:dyDescent="0.2">
      <c r="A119" s="104" t="s">
        <v>294</v>
      </c>
      <c r="B119" s="104">
        <v>2.0284907200000002</v>
      </c>
      <c r="C119" s="104">
        <v>6.1636980000000001E-2</v>
      </c>
      <c r="D119" s="104">
        <v>0.12233093</v>
      </c>
      <c r="E119" s="104">
        <v>7.1053549999999993E-2</v>
      </c>
      <c r="F119" s="104">
        <v>1.8527559999999998E-2</v>
      </c>
      <c r="G119" s="106">
        <v>0.18998533000000001</v>
      </c>
      <c r="H119" s="106">
        <v>3.1597519999999997E-2</v>
      </c>
      <c r="I119" s="104">
        <v>6.5606460000000005E-2</v>
      </c>
      <c r="J119" s="104">
        <v>9.3172820000000003E-2</v>
      </c>
      <c r="K119" s="104">
        <v>1.2979879999999999E-2</v>
      </c>
      <c r="L119" s="104">
        <v>-0.15086310999999999</v>
      </c>
      <c r="M119" s="104">
        <v>0.15451752999999999</v>
      </c>
      <c r="N119" s="104">
        <v>-8.7527949999999993E-2</v>
      </c>
      <c r="O119" s="104">
        <v>0.29878652</v>
      </c>
      <c r="P119" s="104">
        <v>-0.13017877999999999</v>
      </c>
      <c r="Q119" s="104">
        <v>0.21128707999999999</v>
      </c>
    </row>
    <row r="120" spans="1:20" x14ac:dyDescent="0.2">
      <c r="A120" s="104" t="s">
        <v>295</v>
      </c>
      <c r="B120" s="104">
        <v>2.0284892399999999</v>
      </c>
      <c r="C120" s="104">
        <v>6.1636959999999998E-2</v>
      </c>
      <c r="D120" s="104">
        <v>0.12233086</v>
      </c>
      <c r="E120" s="104">
        <v>7.1053580000000005E-2</v>
      </c>
      <c r="F120" s="104">
        <v>1.8528070000000001E-2</v>
      </c>
      <c r="G120" s="106">
        <v>0.18998532000000001</v>
      </c>
      <c r="H120" s="106">
        <v>3.1597630000000002E-2</v>
      </c>
      <c r="I120" s="106">
        <v>6.5606310000000001E-2</v>
      </c>
      <c r="J120" s="104">
        <v>9.3172770000000002E-2</v>
      </c>
      <c r="K120" s="104">
        <v>1.2979889999999999E-2</v>
      </c>
      <c r="L120" s="104">
        <v>-0.15086313000000001</v>
      </c>
      <c r="M120" s="104">
        <v>0.15451743000000001</v>
      </c>
      <c r="N120" s="104">
        <v>-8.7528079999999994E-2</v>
      </c>
      <c r="O120" s="104">
        <v>0.29878400999999999</v>
      </c>
      <c r="P120" s="104">
        <v>-0.13017754000000001</v>
      </c>
      <c r="Q120" s="104">
        <v>0.21129365999999999</v>
      </c>
    </row>
    <row r="121" spans="1:20" x14ac:dyDescent="0.2">
      <c r="A121" s="104" t="s">
        <v>296</v>
      </c>
      <c r="B121" s="104">
        <v>2.0284877099999998</v>
      </c>
      <c r="C121" s="104">
        <v>6.1637310000000001E-2</v>
      </c>
      <c r="D121" s="104">
        <v>0.12233086</v>
      </c>
      <c r="E121" s="104">
        <v>7.1053679999999994E-2</v>
      </c>
      <c r="F121" s="104">
        <v>1.8530749999999999E-2</v>
      </c>
      <c r="G121" s="106">
        <v>0.18998503999999999</v>
      </c>
      <c r="H121" s="106">
        <v>3.1597519999999997E-2</v>
      </c>
      <c r="I121" s="106">
        <v>6.5605109999999994E-2</v>
      </c>
      <c r="J121" s="104">
        <v>9.3172889999999994E-2</v>
      </c>
      <c r="K121" s="104">
        <v>1.2979910000000001E-2</v>
      </c>
      <c r="L121" s="104">
        <v>-0.15086368999999999</v>
      </c>
      <c r="M121" s="104">
        <v>0.15451706000000001</v>
      </c>
      <c r="N121" s="104">
        <v>-8.7528709999999996E-2</v>
      </c>
      <c r="O121" s="104">
        <v>0.29877624000000003</v>
      </c>
      <c r="P121" s="104">
        <v>-0.13016246000000001</v>
      </c>
      <c r="Q121" s="104">
        <v>0.21126913999999999</v>
      </c>
    </row>
    <row r="123" spans="1:20" x14ac:dyDescent="0.2">
      <c r="A123" s="99" t="s">
        <v>795</v>
      </c>
      <c r="B123" s="98" t="s">
        <v>301</v>
      </c>
      <c r="C123" s="98" t="s">
        <v>790</v>
      </c>
      <c r="D123" s="102" t="s">
        <v>331</v>
      </c>
      <c r="E123" s="98" t="s">
        <v>791</v>
      </c>
      <c r="F123" s="98" t="s">
        <v>792</v>
      </c>
      <c r="G123" s="98" t="s">
        <v>333</v>
      </c>
    </row>
    <row r="124" spans="1:20" x14ac:dyDescent="0.2">
      <c r="A124" s="104" t="s">
        <v>290</v>
      </c>
      <c r="B124" s="104">
        <v>0.38632946499999998</v>
      </c>
      <c r="C124" s="104">
        <v>9.5268279999999993E-3</v>
      </c>
      <c r="D124" s="104">
        <v>-3.4064643999999998E-2</v>
      </c>
      <c r="E124" s="104">
        <v>0.105625396</v>
      </c>
      <c r="F124" s="104">
        <v>4.0763918000000003E-2</v>
      </c>
      <c r="G124" s="104">
        <v>0.11283669</v>
      </c>
    </row>
    <row r="125" spans="1:20" x14ac:dyDescent="0.2">
      <c r="A125" s="104" t="s">
        <v>291</v>
      </c>
      <c r="B125" s="104">
        <v>0.386320783</v>
      </c>
      <c r="C125" s="104">
        <v>9.523943E-3</v>
      </c>
      <c r="D125" s="104">
        <v>-3.4061062000000003E-2</v>
      </c>
      <c r="E125" s="104">
        <v>0.10562566299999999</v>
      </c>
      <c r="F125" s="104">
        <v>4.0763274000000002E-2</v>
      </c>
      <c r="G125" s="104">
        <v>0.112832248</v>
      </c>
    </row>
    <row r="126" spans="1:20" x14ac:dyDescent="0.2">
      <c r="A126" s="104" t="s">
        <v>292</v>
      </c>
      <c r="B126" s="104">
        <v>0.38634712100000002</v>
      </c>
      <c r="C126" s="104">
        <v>9.5296189999999996E-3</v>
      </c>
      <c r="D126" s="104">
        <v>-3.4067087000000003E-2</v>
      </c>
      <c r="E126" s="104">
        <v>0.105622696</v>
      </c>
      <c r="F126" s="104">
        <v>4.0768997000000001E-2</v>
      </c>
      <c r="G126" s="104">
        <v>0.112838217</v>
      </c>
    </row>
    <row r="127" spans="1:20" x14ac:dyDescent="0.2">
      <c r="A127" s="104" t="s">
        <v>293</v>
      </c>
      <c r="B127" s="104">
        <v>0.38632761199999999</v>
      </c>
      <c r="C127" s="104">
        <v>9.5188370000000005E-3</v>
      </c>
      <c r="D127" s="104">
        <v>-3.4067976999999999E-2</v>
      </c>
      <c r="E127" s="104">
        <v>0.105626576</v>
      </c>
      <c r="F127" s="104">
        <v>4.0755399999999997E-2</v>
      </c>
      <c r="G127" s="104">
        <v>0.112851364</v>
      </c>
    </row>
    <row r="128" spans="1:20" x14ac:dyDescent="0.2">
      <c r="A128" s="104" t="s">
        <v>294</v>
      </c>
      <c r="B128" s="104">
        <v>0.38632873000000001</v>
      </c>
      <c r="C128" s="104">
        <v>9.5259909999999993E-3</v>
      </c>
      <c r="D128" s="104">
        <v>-3.4063903E-2</v>
      </c>
      <c r="E128" s="104">
        <v>0.10563104700000001</v>
      </c>
      <c r="F128" s="104">
        <v>4.0758542000000002E-2</v>
      </c>
      <c r="G128" s="104">
        <v>0.112846271</v>
      </c>
    </row>
    <row r="129" spans="1:20" x14ac:dyDescent="0.2">
      <c r="A129" s="104" t="s">
        <v>295</v>
      </c>
      <c r="B129" s="104">
        <v>0.38632897399999999</v>
      </c>
      <c r="C129" s="104">
        <v>9.5268450000000008E-3</v>
      </c>
      <c r="D129" s="104">
        <v>-3.4066407999999999E-2</v>
      </c>
      <c r="E129" s="104">
        <v>0.105625791</v>
      </c>
      <c r="F129" s="104">
        <v>4.0765491000000001E-2</v>
      </c>
      <c r="G129" s="104">
        <v>0.11283544600000001</v>
      </c>
    </row>
    <row r="130" spans="1:20" x14ac:dyDescent="0.2">
      <c r="A130" s="104" t="s">
        <v>296</v>
      </c>
      <c r="B130" s="104">
        <v>0.38622834499999997</v>
      </c>
      <c r="C130" s="104">
        <v>9.4978749999999994E-3</v>
      </c>
      <c r="D130" s="104">
        <v>-3.4076004999999999E-2</v>
      </c>
      <c r="E130" s="104">
        <v>0.105639043</v>
      </c>
      <c r="F130" s="104">
        <v>4.0760731000000001E-2</v>
      </c>
      <c r="G130" s="104">
        <v>0.11278479700000001</v>
      </c>
    </row>
    <row r="132" spans="1:20" x14ac:dyDescent="0.2">
      <c r="A132" s="99" t="s">
        <v>794</v>
      </c>
      <c r="B132" s="98" t="s">
        <v>301</v>
      </c>
      <c r="C132" s="98" t="s">
        <v>790</v>
      </c>
      <c r="D132" s="102" t="s">
        <v>331</v>
      </c>
      <c r="E132" s="98" t="s">
        <v>791</v>
      </c>
      <c r="F132" s="98" t="s">
        <v>792</v>
      </c>
      <c r="G132" s="98" t="s">
        <v>333</v>
      </c>
      <c r="H132" s="98" t="s">
        <v>307</v>
      </c>
    </row>
    <row r="133" spans="1:20" x14ac:dyDescent="0.2">
      <c r="A133" s="104" t="s">
        <v>290</v>
      </c>
      <c r="B133" s="104">
        <v>0.17887385</v>
      </c>
      <c r="C133" s="104">
        <v>4.9103979999999998E-2</v>
      </c>
      <c r="D133" s="104">
        <v>5.7744829999999997E-2</v>
      </c>
      <c r="E133" s="104">
        <v>8.9829829999999999E-2</v>
      </c>
      <c r="F133" s="104">
        <v>-0.27313652999999999</v>
      </c>
      <c r="G133" s="104">
        <v>0.30099531000000002</v>
      </c>
      <c r="H133" s="104">
        <v>0.46300855000000002</v>
      </c>
    </row>
    <row r="134" spans="1:20" x14ac:dyDescent="0.2">
      <c r="A134" s="104" t="s">
        <v>291</v>
      </c>
      <c r="B134" s="104">
        <v>0.17886984</v>
      </c>
      <c r="C134" s="104">
        <v>4.910399E-2</v>
      </c>
      <c r="D134" s="104">
        <v>5.7742420000000003E-2</v>
      </c>
      <c r="E134" s="104">
        <v>8.9802629999999994E-2</v>
      </c>
      <c r="F134" s="104">
        <v>-0.27311922</v>
      </c>
      <c r="G134" s="104">
        <v>0.30101355000000002</v>
      </c>
      <c r="H134" s="104">
        <v>0.46300859</v>
      </c>
    </row>
    <row r="135" spans="1:20" x14ac:dyDescent="0.2">
      <c r="A135" s="104" t="s">
        <v>292</v>
      </c>
      <c r="B135" s="104">
        <v>0.17888201000000001</v>
      </c>
      <c r="C135" s="104">
        <v>4.9102850000000003E-2</v>
      </c>
      <c r="D135" s="104">
        <v>5.7746539999999999E-2</v>
      </c>
      <c r="E135" s="104">
        <v>8.9858220000000003E-2</v>
      </c>
      <c r="F135" s="104">
        <v>-0.273148</v>
      </c>
      <c r="G135" s="104">
        <v>0.30101655999999999</v>
      </c>
      <c r="H135" s="104">
        <v>0.46300851999999998</v>
      </c>
    </row>
    <row r="136" spans="1:20" x14ac:dyDescent="0.2">
      <c r="A136" s="104" t="s">
        <v>293</v>
      </c>
      <c r="B136" s="104">
        <v>0.17887296</v>
      </c>
      <c r="C136" s="104">
        <v>4.9104189999999999E-2</v>
      </c>
      <c r="D136" s="104">
        <v>5.7750099999999999E-2</v>
      </c>
      <c r="E136" s="104">
        <v>8.9754109999999998E-2</v>
      </c>
      <c r="F136" s="104">
        <v>-0.27313828000000001</v>
      </c>
      <c r="G136" s="104">
        <v>0.30092027999999998</v>
      </c>
      <c r="H136" s="104">
        <v>0.46300848999999999</v>
      </c>
    </row>
    <row r="137" spans="1:20" x14ac:dyDescent="0.2">
      <c r="A137" s="104" t="s">
        <v>294</v>
      </c>
      <c r="B137" s="104">
        <v>0.17887348</v>
      </c>
      <c r="C137" s="104">
        <v>4.9106549999999999E-2</v>
      </c>
      <c r="D137" s="104">
        <v>5.7747920000000001E-2</v>
      </c>
      <c r="E137" s="104">
        <v>8.9817240000000007E-2</v>
      </c>
      <c r="F137" s="104">
        <v>-0.27311591000000002</v>
      </c>
      <c r="G137" s="104">
        <v>0.30094052999999998</v>
      </c>
      <c r="H137" s="104">
        <v>0.46300848</v>
      </c>
    </row>
    <row r="138" spans="1:20" x14ac:dyDescent="0.2">
      <c r="A138" s="104" t="s">
        <v>295</v>
      </c>
      <c r="B138" s="104">
        <v>0.17887362000000001</v>
      </c>
      <c r="C138" s="104">
        <v>4.9104170000000003E-2</v>
      </c>
      <c r="D138" s="104">
        <v>5.7744770000000001E-2</v>
      </c>
      <c r="E138" s="104">
        <v>8.982967E-2</v>
      </c>
      <c r="F138" s="104">
        <v>-0.27315096999999999</v>
      </c>
      <c r="G138" s="104">
        <v>0.30100695999999999</v>
      </c>
      <c r="H138" s="104">
        <v>0.46300856000000001</v>
      </c>
    </row>
    <row r="139" spans="1:20" x14ac:dyDescent="0.2">
      <c r="A139" s="104" t="s">
        <v>296</v>
      </c>
      <c r="B139" s="104">
        <v>0.17882717000000001</v>
      </c>
      <c r="C139" s="104">
        <v>4.9109109999999997E-2</v>
      </c>
      <c r="D139" s="104">
        <v>5.7724089999999999E-2</v>
      </c>
      <c r="E139" s="104">
        <v>8.9547550000000004E-2</v>
      </c>
      <c r="F139" s="104">
        <v>-0.27332600000000001</v>
      </c>
      <c r="G139" s="104">
        <v>0.30115550000000002</v>
      </c>
      <c r="H139" s="104">
        <v>0.46300891</v>
      </c>
    </row>
    <row r="141" spans="1:20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</row>
    <row r="142" spans="1:20" x14ac:dyDescent="0.2">
      <c r="A142" s="99" t="s">
        <v>800</v>
      </c>
      <c r="B142" s="98" t="s">
        <v>46</v>
      </c>
      <c r="C142" s="98" t="s">
        <v>796</v>
      </c>
      <c r="D142" s="102" t="s">
        <v>102</v>
      </c>
      <c r="E142" s="98" t="s">
        <v>103</v>
      </c>
      <c r="F142" s="98" t="s">
        <v>104</v>
      </c>
      <c r="G142" s="98" t="s">
        <v>298</v>
      </c>
      <c r="H142" s="98" t="s">
        <v>299</v>
      </c>
      <c r="I142" s="98" t="s">
        <v>300</v>
      </c>
      <c r="J142" s="98" t="s">
        <v>108</v>
      </c>
      <c r="K142" s="98" t="s">
        <v>2</v>
      </c>
      <c r="L142" s="98" t="s">
        <v>109</v>
      </c>
      <c r="M142" s="98" t="s">
        <v>110</v>
      </c>
      <c r="N142" s="98" t="s">
        <v>111</v>
      </c>
      <c r="O142" s="98" t="s">
        <v>112</v>
      </c>
      <c r="P142" s="98" t="s">
        <v>113</v>
      </c>
      <c r="Q142" s="98" t="s">
        <v>3</v>
      </c>
    </row>
    <row r="143" spans="1:20" x14ac:dyDescent="0.2">
      <c r="A143" s="104" t="s">
        <v>290</v>
      </c>
      <c r="B143" s="104">
        <v>2.0162916900000001</v>
      </c>
      <c r="C143" s="104">
        <v>5.4978190000000003E-2</v>
      </c>
      <c r="D143" s="104">
        <v>0.12530102000000001</v>
      </c>
      <c r="E143" s="104">
        <v>6.9172890000000001E-2</v>
      </c>
      <c r="F143" s="104">
        <v>1.904612E-2</v>
      </c>
      <c r="G143" s="106">
        <v>0.19792092999999999</v>
      </c>
      <c r="H143" s="106">
        <v>3.6584110000000003E-2</v>
      </c>
      <c r="I143" s="104">
        <v>7.1760099999999993E-2</v>
      </c>
      <c r="J143" s="104">
        <v>9.4535620000000001E-2</v>
      </c>
      <c r="K143" s="104">
        <v>1.311432E-2</v>
      </c>
      <c r="L143" s="104">
        <v>-0.14631804000000001</v>
      </c>
      <c r="M143" s="104">
        <v>0.15935982000000001</v>
      </c>
      <c r="N143" s="104">
        <v>-8.3988789999999994E-2</v>
      </c>
      <c r="O143" s="104">
        <v>0.30147861999999997</v>
      </c>
      <c r="P143" s="104">
        <v>-0.13375049</v>
      </c>
      <c r="Q143" s="104">
        <v>0.20966984</v>
      </c>
    </row>
    <row r="144" spans="1:20" x14ac:dyDescent="0.2">
      <c r="A144" s="104" t="s">
        <v>291</v>
      </c>
      <c r="B144" s="104">
        <v>2.0162904400000001</v>
      </c>
      <c r="C144" s="104">
        <v>5.4978440000000003E-2</v>
      </c>
      <c r="D144" s="104">
        <v>0.12530102000000001</v>
      </c>
      <c r="E144" s="104">
        <v>6.9172849999999994E-2</v>
      </c>
      <c r="F144" s="104">
        <v>1.9046779999999999E-2</v>
      </c>
      <c r="G144" s="106">
        <v>0.19792082</v>
      </c>
      <c r="H144" s="106">
        <v>3.6584029999999997E-2</v>
      </c>
      <c r="I144" s="104">
        <v>7.1759799999999999E-2</v>
      </c>
      <c r="J144" s="104">
        <v>9.4535599999999997E-2</v>
      </c>
      <c r="K144" s="104">
        <v>1.311434E-2</v>
      </c>
      <c r="L144" s="104">
        <v>-0.14631817</v>
      </c>
      <c r="M144" s="104">
        <v>0.15935986999999999</v>
      </c>
      <c r="N144" s="104">
        <v>-8.398883E-2</v>
      </c>
      <c r="O144" s="104">
        <v>0.30147568000000002</v>
      </c>
      <c r="P144" s="104">
        <v>-0.13374299000000001</v>
      </c>
      <c r="Q144" s="104">
        <v>0.20966406000000001</v>
      </c>
    </row>
    <row r="145" spans="1:17" x14ac:dyDescent="0.2">
      <c r="A145" s="104" t="s">
        <v>292</v>
      </c>
      <c r="B145" s="104">
        <v>2.0162910900000002</v>
      </c>
      <c r="C145" s="104">
        <v>5.4978190000000003E-2</v>
      </c>
      <c r="D145" s="104">
        <v>0.12530102000000001</v>
      </c>
      <c r="E145" s="104">
        <v>6.9172899999999996E-2</v>
      </c>
      <c r="F145" s="104">
        <v>1.9046110000000002E-2</v>
      </c>
      <c r="G145" s="106">
        <v>0.19792096000000001</v>
      </c>
      <c r="H145" s="106">
        <v>3.6584159999999998E-2</v>
      </c>
      <c r="I145" s="104">
        <v>7.176014E-2</v>
      </c>
      <c r="J145" s="104">
        <v>9.4535649999999999E-2</v>
      </c>
      <c r="K145" s="104">
        <v>1.311432E-2</v>
      </c>
      <c r="L145" s="104">
        <v>-0.14631802999999999</v>
      </c>
      <c r="M145" s="104">
        <v>0.15935984</v>
      </c>
      <c r="N145" s="104">
        <v>-8.3988789999999994E-2</v>
      </c>
      <c r="O145" s="104">
        <v>0.30147728000000001</v>
      </c>
      <c r="P145" s="104">
        <v>-0.13374891999999999</v>
      </c>
      <c r="Q145" s="104">
        <v>0.20967106999999999</v>
      </c>
    </row>
    <row r="146" spans="1:17" x14ac:dyDescent="0.2">
      <c r="A146" s="104" t="s">
        <v>293</v>
      </c>
      <c r="B146" s="104">
        <v>2.0162925</v>
      </c>
      <c r="C146" s="104">
        <v>5.4977930000000001E-2</v>
      </c>
      <c r="D146" s="104">
        <v>0.12530114000000001</v>
      </c>
      <c r="E146" s="104">
        <v>6.9172949999999997E-2</v>
      </c>
      <c r="F146" s="104">
        <v>1.9045719999999999E-2</v>
      </c>
      <c r="G146" s="106">
        <v>0.19792134</v>
      </c>
      <c r="H146" s="106">
        <v>3.6584369999999998E-2</v>
      </c>
      <c r="I146" s="104">
        <v>7.176072E-2</v>
      </c>
      <c r="J146" s="104">
        <v>9.4535679999999997E-2</v>
      </c>
      <c r="K146" s="104">
        <v>1.3114300000000001E-2</v>
      </c>
      <c r="L146" s="104">
        <v>-0.14631806999999999</v>
      </c>
      <c r="M146" s="104">
        <v>0.15935982000000001</v>
      </c>
      <c r="N146" s="104">
        <v>-8.3988789999999994E-2</v>
      </c>
      <c r="O146" s="104">
        <v>0.30148067000000001</v>
      </c>
      <c r="P146" s="104">
        <v>-0.13375592</v>
      </c>
      <c r="Q146" s="104">
        <v>0.20967490999999999</v>
      </c>
    </row>
    <row r="147" spans="1:17" x14ac:dyDescent="0.2">
      <c r="A147" s="104" t="s">
        <v>294</v>
      </c>
      <c r="B147" s="104">
        <v>2.0162887299999999</v>
      </c>
      <c r="C147" s="104">
        <v>5.4976539999999997E-2</v>
      </c>
      <c r="D147" s="104">
        <v>0.12530153999999999</v>
      </c>
      <c r="E147" s="104">
        <v>6.9173520000000002E-2</v>
      </c>
      <c r="F147" s="104">
        <v>1.9046509999999999E-2</v>
      </c>
      <c r="G147" s="106">
        <v>0.19792312000000001</v>
      </c>
      <c r="H147" s="106">
        <v>3.658579E-2</v>
      </c>
      <c r="I147" s="106">
        <v>7.1762770000000004E-2</v>
      </c>
      <c r="J147" s="104">
        <v>9.4535279999999999E-2</v>
      </c>
      <c r="K147" s="104">
        <v>1.3114270000000001E-2</v>
      </c>
      <c r="L147" s="104">
        <v>-0.14631843999999999</v>
      </c>
      <c r="M147" s="104">
        <v>0.15935947</v>
      </c>
      <c r="N147" s="104">
        <v>-8.3989400000000006E-2</v>
      </c>
      <c r="O147" s="104">
        <v>0.30147541</v>
      </c>
      <c r="P147" s="104">
        <v>-0.13378155</v>
      </c>
      <c r="Q147" s="104">
        <v>0.20974376</v>
      </c>
    </row>
    <row r="148" spans="1:17" x14ac:dyDescent="0.2">
      <c r="A148" s="104" t="s">
        <v>295</v>
      </c>
      <c r="B148" s="104">
        <v>2.0162920799999999</v>
      </c>
      <c r="C148" s="104">
        <v>5.497821E-2</v>
      </c>
      <c r="D148" s="104">
        <v>0.12530104</v>
      </c>
      <c r="E148" s="104">
        <v>6.9172869999999997E-2</v>
      </c>
      <c r="F148" s="104">
        <v>1.904606E-2</v>
      </c>
      <c r="G148" s="106">
        <v>0.19792093999999999</v>
      </c>
      <c r="H148" s="106">
        <v>3.6584079999999998E-2</v>
      </c>
      <c r="I148" s="106">
        <v>7.1760119999999997E-2</v>
      </c>
      <c r="J148" s="104">
        <v>9.4535629999999995E-2</v>
      </c>
      <c r="K148" s="104">
        <v>1.311432E-2</v>
      </c>
      <c r="L148" s="104">
        <v>-0.14631805000000001</v>
      </c>
      <c r="M148" s="104">
        <v>0.15935984</v>
      </c>
      <c r="N148" s="104">
        <v>-8.3988759999999996E-2</v>
      </c>
      <c r="O148" s="104">
        <v>0.30147943999999999</v>
      </c>
      <c r="P148" s="104">
        <v>-0.13375084000000001</v>
      </c>
      <c r="Q148" s="104">
        <v>0.20966794999999999</v>
      </c>
    </row>
    <row r="149" spans="1:17" x14ac:dyDescent="0.2">
      <c r="A149" s="104" t="s">
        <v>296</v>
      </c>
      <c r="B149" s="104">
        <v>2.0162921900000002</v>
      </c>
      <c r="C149" s="104">
        <v>5.4978590000000001E-2</v>
      </c>
      <c r="D149" s="104">
        <v>0.12530102000000001</v>
      </c>
      <c r="E149" s="104">
        <v>6.9172780000000003E-2</v>
      </c>
      <c r="F149" s="104">
        <v>1.9045989999999999E-2</v>
      </c>
      <c r="G149" s="106">
        <v>0.19792087</v>
      </c>
      <c r="H149" s="106">
        <v>3.658409E-2</v>
      </c>
      <c r="I149" s="98">
        <v>7.1760030000000002E-2</v>
      </c>
      <c r="J149" s="104">
        <v>9.4536190000000006E-2</v>
      </c>
      <c r="K149" s="104">
        <v>1.3114300000000001E-2</v>
      </c>
      <c r="L149" s="104">
        <v>-0.14631801</v>
      </c>
      <c r="M149" s="104">
        <v>0.15935985</v>
      </c>
      <c r="N149" s="104">
        <v>-8.3988690000000005E-2</v>
      </c>
      <c r="O149" s="104">
        <v>0.30147832000000002</v>
      </c>
      <c r="P149" s="104">
        <v>-0.13373391000000001</v>
      </c>
      <c r="Q149" s="104">
        <v>0.20963963999999999</v>
      </c>
    </row>
    <row r="151" spans="1:17" x14ac:dyDescent="0.2">
      <c r="A151" s="99" t="s">
        <v>801</v>
      </c>
      <c r="B151" s="98" t="s">
        <v>301</v>
      </c>
      <c r="C151" s="98" t="s">
        <v>797</v>
      </c>
      <c r="D151" s="102" t="s">
        <v>331</v>
      </c>
      <c r="E151" s="98" t="s">
        <v>798</v>
      </c>
      <c r="F151" s="98" t="s">
        <v>799</v>
      </c>
      <c r="G151" s="98" t="s">
        <v>333</v>
      </c>
    </row>
    <row r="152" spans="1:17" x14ac:dyDescent="0.2">
      <c r="A152" s="104" t="s">
        <v>290</v>
      </c>
      <c r="B152" s="104">
        <v>0.38142932000000002</v>
      </c>
      <c r="C152" s="104">
        <v>1.096864E-2</v>
      </c>
      <c r="D152" s="104">
        <v>-2.9315839999999999E-2</v>
      </c>
      <c r="E152" s="104">
        <v>9.0172459999999996E-2</v>
      </c>
      <c r="F152" s="104">
        <v>3.3731480000000001E-2</v>
      </c>
      <c r="G152" s="104">
        <v>0.12358514</v>
      </c>
    </row>
    <row r="153" spans="1:17" x14ac:dyDescent="0.2">
      <c r="A153" s="104" t="s">
        <v>291</v>
      </c>
      <c r="B153" s="104">
        <v>0.38142706999999998</v>
      </c>
      <c r="C153" s="104">
        <v>1.0961500000000001E-2</v>
      </c>
      <c r="D153" s="104">
        <v>-2.932367E-2</v>
      </c>
      <c r="E153" s="104">
        <v>9.0168590000000007E-2</v>
      </c>
      <c r="F153" s="104">
        <v>3.371971E-2</v>
      </c>
      <c r="G153" s="104">
        <v>0.12357412</v>
      </c>
    </row>
    <row r="154" spans="1:17" x14ac:dyDescent="0.2">
      <c r="A154" s="104" t="s">
        <v>292</v>
      </c>
      <c r="B154" s="104">
        <v>0.38143155000000001</v>
      </c>
      <c r="C154" s="104">
        <v>1.096805E-2</v>
      </c>
      <c r="D154" s="104">
        <v>-2.9321090000000001E-2</v>
      </c>
      <c r="E154" s="104">
        <v>9.0172429999999998E-2</v>
      </c>
      <c r="F154" s="104">
        <v>3.3732709999999999E-2</v>
      </c>
      <c r="G154" s="104">
        <v>0.12358742</v>
      </c>
    </row>
    <row r="155" spans="1:17" x14ac:dyDescent="0.2">
      <c r="A155" s="104" t="s">
        <v>293</v>
      </c>
      <c r="B155" s="104">
        <v>0.38142385000000001</v>
      </c>
      <c r="C155" s="104">
        <v>1.097806E-2</v>
      </c>
      <c r="D155" s="104">
        <v>-2.9312359999999999E-2</v>
      </c>
      <c r="E155" s="104">
        <v>9.0184700000000007E-2</v>
      </c>
      <c r="F155" s="104">
        <v>3.3728170000000002E-2</v>
      </c>
      <c r="G155" s="104">
        <v>0.12359249</v>
      </c>
    </row>
    <row r="156" spans="1:17" x14ac:dyDescent="0.2">
      <c r="A156" s="104" t="s">
        <v>294</v>
      </c>
      <c r="B156" s="104">
        <v>0.38149260000000002</v>
      </c>
      <c r="C156" s="104">
        <v>1.103895E-2</v>
      </c>
      <c r="D156" s="104">
        <v>-2.9303079999999999E-2</v>
      </c>
      <c r="E156" s="104">
        <v>9.022935E-2</v>
      </c>
      <c r="F156" s="104">
        <v>3.3722809999999999E-2</v>
      </c>
      <c r="G156" s="104">
        <v>0.12356187</v>
      </c>
    </row>
    <row r="157" spans="1:17" x14ac:dyDescent="0.2">
      <c r="A157" s="104" t="s">
        <v>295</v>
      </c>
      <c r="B157" s="104">
        <v>0.38142785000000001</v>
      </c>
      <c r="C157" s="104">
        <v>1.096838E-2</v>
      </c>
      <c r="D157" s="104">
        <v>-2.9314010000000001E-2</v>
      </c>
      <c r="E157" s="104">
        <v>9.0172799999999997E-2</v>
      </c>
      <c r="F157" s="104">
        <v>3.3728750000000002E-2</v>
      </c>
      <c r="G157" s="104">
        <v>0.12358616</v>
      </c>
    </row>
    <row r="158" spans="1:17" x14ac:dyDescent="0.2">
      <c r="A158" s="104" t="s">
        <v>296</v>
      </c>
      <c r="B158" s="104">
        <v>0.38132156</v>
      </c>
      <c r="C158" s="104">
        <v>1.0946559999999999E-2</v>
      </c>
      <c r="D158" s="104">
        <v>-2.9341820000000001E-2</v>
      </c>
      <c r="E158" s="104">
        <v>9.0176439999999997E-2</v>
      </c>
      <c r="F158" s="104">
        <v>3.372646E-2</v>
      </c>
      <c r="G158" s="104">
        <v>0.12360275</v>
      </c>
    </row>
    <row r="160" spans="1:17" x14ac:dyDescent="0.2">
      <c r="A160" s="99" t="s">
        <v>802</v>
      </c>
      <c r="B160" s="98" t="s">
        <v>301</v>
      </c>
      <c r="C160" s="98" t="s">
        <v>797</v>
      </c>
      <c r="D160" s="102" t="s">
        <v>331</v>
      </c>
      <c r="E160" s="98" t="s">
        <v>798</v>
      </c>
      <c r="F160" s="98" t="s">
        <v>799</v>
      </c>
      <c r="G160" s="98" t="s">
        <v>333</v>
      </c>
      <c r="H160" s="98" t="s">
        <v>307</v>
      </c>
    </row>
    <row r="161" spans="1:20" x14ac:dyDescent="0.2">
      <c r="A161" s="104" t="s">
        <v>290</v>
      </c>
      <c r="B161" s="104">
        <v>0.17701768000000001</v>
      </c>
      <c r="C161" s="104">
        <v>4.2156640000000002E-2</v>
      </c>
      <c r="D161" s="104">
        <v>6.098953E-2</v>
      </c>
      <c r="E161" s="104">
        <v>0.12075063</v>
      </c>
      <c r="F161" s="104">
        <v>-0.22307436999999999</v>
      </c>
      <c r="G161" s="104">
        <v>0.22786000000000001</v>
      </c>
      <c r="H161" s="104">
        <v>0.46409038000000002</v>
      </c>
    </row>
    <row r="162" spans="1:20" x14ac:dyDescent="0.2">
      <c r="A162" s="104" t="s">
        <v>291</v>
      </c>
      <c r="B162" s="104">
        <v>0.17701665999999999</v>
      </c>
      <c r="C162" s="104">
        <v>4.2154459999999998E-2</v>
      </c>
      <c r="D162" s="104">
        <v>6.0984139999999999E-2</v>
      </c>
      <c r="E162" s="104">
        <v>0.12067824000000001</v>
      </c>
      <c r="F162" s="104">
        <v>-0.22315370000000001</v>
      </c>
      <c r="G162" s="104">
        <v>0.22780249999999999</v>
      </c>
      <c r="H162" s="104">
        <v>0.46409046999999998</v>
      </c>
    </row>
    <row r="163" spans="1:20" x14ac:dyDescent="0.2">
      <c r="A163" s="104" t="s">
        <v>292</v>
      </c>
      <c r="B163" s="104">
        <v>0.17701871</v>
      </c>
      <c r="C163" s="104">
        <v>4.2156590000000001E-2</v>
      </c>
      <c r="D163" s="104">
        <v>6.0991209999999997E-2</v>
      </c>
      <c r="E163" s="104">
        <v>0.12074432</v>
      </c>
      <c r="F163" s="104">
        <v>-0.22310814000000001</v>
      </c>
      <c r="G163" s="104">
        <v>0.22785975999999999</v>
      </c>
      <c r="H163" s="104">
        <v>0.46409036999999997</v>
      </c>
    </row>
    <row r="164" spans="1:20" x14ac:dyDescent="0.2">
      <c r="A164" s="104" t="s">
        <v>293</v>
      </c>
      <c r="B164" s="104">
        <v>0.17701510000000001</v>
      </c>
      <c r="C164" s="104">
        <v>4.2162789999999999E-2</v>
      </c>
      <c r="D164" s="104">
        <v>6.099197E-2</v>
      </c>
      <c r="E164" s="104">
        <v>0.12083668</v>
      </c>
      <c r="F164" s="104">
        <v>-0.22303893</v>
      </c>
      <c r="G164" s="104">
        <v>0.22780718999999999</v>
      </c>
      <c r="H164" s="104">
        <v>0.46409028000000002</v>
      </c>
    </row>
    <row r="165" spans="1:20" x14ac:dyDescent="0.2">
      <c r="A165" s="104" t="s">
        <v>294</v>
      </c>
      <c r="B165" s="104">
        <v>0.17704687999999999</v>
      </c>
      <c r="C165" s="104">
        <v>4.2186759999999997E-2</v>
      </c>
      <c r="D165" s="104">
        <v>6.0976959999999997E-2</v>
      </c>
      <c r="E165" s="104">
        <v>0.12143772</v>
      </c>
      <c r="F165" s="104">
        <v>-0.22302301999999999</v>
      </c>
      <c r="G165" s="104">
        <v>0.22767821999999999</v>
      </c>
      <c r="H165" s="104">
        <v>0.46408994999999997</v>
      </c>
    </row>
    <row r="166" spans="1:20" x14ac:dyDescent="0.2">
      <c r="A166" s="104" t="s">
        <v>295</v>
      </c>
      <c r="B166" s="104">
        <v>0.17701699000000001</v>
      </c>
      <c r="C166" s="104">
        <v>4.2156779999999998E-2</v>
      </c>
      <c r="D166" s="104">
        <v>6.0989450000000001E-2</v>
      </c>
      <c r="E166" s="104">
        <v>0.12074732000000001</v>
      </c>
      <c r="F166" s="104">
        <v>-0.22306066999999999</v>
      </c>
      <c r="G166" s="104">
        <v>0.22784214999999999</v>
      </c>
      <c r="H166" s="104">
        <v>0.46409038000000002</v>
      </c>
    </row>
    <row r="167" spans="1:20" x14ac:dyDescent="0.2">
      <c r="A167" s="104" t="s">
        <v>296</v>
      </c>
      <c r="B167" s="104">
        <v>0.17696772</v>
      </c>
      <c r="C167" s="104">
        <v>4.215725E-2</v>
      </c>
      <c r="D167" s="104">
        <v>6.0999320000000003E-2</v>
      </c>
      <c r="E167" s="104">
        <v>0.1205059</v>
      </c>
      <c r="F167" s="104">
        <v>-0.22323625</v>
      </c>
      <c r="G167" s="104">
        <v>0.22782394</v>
      </c>
      <c r="H167" s="104">
        <v>0.46409052000000001</v>
      </c>
    </row>
    <row r="169" spans="1:20" x14ac:dyDescent="0.2">
      <c r="A169" s="9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</row>
    <row r="170" spans="1:20" x14ac:dyDescent="0.2">
      <c r="A170" s="99" t="s">
        <v>804</v>
      </c>
      <c r="B170" s="98" t="s">
        <v>46</v>
      </c>
      <c r="C170" s="98" t="s">
        <v>789</v>
      </c>
      <c r="D170" s="98" t="s">
        <v>102</v>
      </c>
      <c r="E170" s="98" t="s">
        <v>103</v>
      </c>
      <c r="F170" s="98" t="s">
        <v>104</v>
      </c>
      <c r="G170" s="98" t="s">
        <v>298</v>
      </c>
      <c r="H170" s="98" t="s">
        <v>299</v>
      </c>
      <c r="I170" s="98" t="s">
        <v>300</v>
      </c>
      <c r="J170" s="98" t="s">
        <v>108</v>
      </c>
      <c r="K170" s="98" t="s">
        <v>2</v>
      </c>
      <c r="L170" s="98" t="s">
        <v>109</v>
      </c>
      <c r="M170" s="98" t="s">
        <v>110</v>
      </c>
      <c r="N170" s="98" t="s">
        <v>111</v>
      </c>
      <c r="O170" s="98" t="s">
        <v>112</v>
      </c>
      <c r="P170" s="98" t="s">
        <v>113</v>
      </c>
      <c r="Q170" s="98" t="s">
        <v>3</v>
      </c>
    </row>
    <row r="171" spans="1:20" x14ac:dyDescent="0.2">
      <c r="A171" s="104" t="s">
        <v>290</v>
      </c>
      <c r="B171" s="104">
        <v>2.0246521500000001</v>
      </c>
      <c r="C171" s="104">
        <v>6.1756520000000002E-2</v>
      </c>
      <c r="D171" s="104">
        <v>0.12288554</v>
      </c>
      <c r="E171" s="104">
        <v>7.1605749999999996E-2</v>
      </c>
      <c r="F171" s="104">
        <v>2.0121969999999999E-2</v>
      </c>
      <c r="G171" s="104">
        <v>0.18895191</v>
      </c>
      <c r="H171" s="104">
        <v>3.05794E-2</v>
      </c>
      <c r="I171" s="104">
        <v>6.4785880000000004E-2</v>
      </c>
      <c r="J171" s="104">
        <v>9.5657710000000007E-2</v>
      </c>
      <c r="K171" s="104">
        <v>1.2910649999999999E-2</v>
      </c>
      <c r="L171" s="104">
        <v>-0.15183816999999999</v>
      </c>
      <c r="M171" s="104">
        <v>0.15265250999999999</v>
      </c>
      <c r="N171" s="104">
        <v>-8.8387809999999997E-2</v>
      </c>
      <c r="O171" s="104">
        <v>0.24714288000000001</v>
      </c>
      <c r="P171" s="104">
        <v>-0.15382181</v>
      </c>
      <c r="Q171" s="104">
        <v>0.22138843</v>
      </c>
    </row>
    <row r="172" spans="1:20" x14ac:dyDescent="0.2">
      <c r="A172" s="104" t="s">
        <v>291</v>
      </c>
      <c r="B172" s="104">
        <v>2.0246526299999998</v>
      </c>
      <c r="C172" s="104">
        <v>6.1756739999999997E-2</v>
      </c>
      <c r="D172" s="104">
        <v>0.12288556</v>
      </c>
      <c r="E172" s="104">
        <v>7.1605680000000005E-2</v>
      </c>
      <c r="F172" s="104">
        <v>2.0122040000000001E-2</v>
      </c>
      <c r="G172" s="104">
        <v>0.1889518</v>
      </c>
      <c r="H172" s="104">
        <v>3.0579390000000001E-2</v>
      </c>
      <c r="I172" s="104">
        <v>6.478573E-2</v>
      </c>
      <c r="J172" s="104">
        <v>9.5657560000000003E-2</v>
      </c>
      <c r="K172" s="104">
        <v>1.2910659999999999E-2</v>
      </c>
      <c r="L172" s="104">
        <v>-0.15183816999999999</v>
      </c>
      <c r="M172" s="104">
        <v>0.1526527</v>
      </c>
      <c r="N172" s="104">
        <v>-8.8387729999999998E-2</v>
      </c>
      <c r="O172" s="104">
        <v>0.24714381999999999</v>
      </c>
      <c r="P172" s="104">
        <v>-0.15381676999999999</v>
      </c>
      <c r="Q172" s="104">
        <v>0.22137599999999999</v>
      </c>
    </row>
    <row r="173" spans="1:20" x14ac:dyDescent="0.2">
      <c r="A173" s="104" t="s">
        <v>292</v>
      </c>
      <c r="B173" s="104">
        <v>2.0246521899999999</v>
      </c>
      <c r="C173" s="104">
        <v>6.1756510000000001E-2</v>
      </c>
      <c r="D173" s="104">
        <v>0.12288554</v>
      </c>
      <c r="E173" s="104">
        <v>7.1605740000000001E-2</v>
      </c>
      <c r="F173" s="104">
        <v>2.0121969999999999E-2</v>
      </c>
      <c r="G173" s="104">
        <v>0.18895191</v>
      </c>
      <c r="H173" s="104">
        <v>3.05794E-2</v>
      </c>
      <c r="I173" s="104">
        <v>6.4785880000000004E-2</v>
      </c>
      <c r="J173" s="104">
        <v>9.5657690000000004E-2</v>
      </c>
      <c r="K173" s="104">
        <v>1.2910649999999999E-2</v>
      </c>
      <c r="L173" s="104">
        <v>-0.15183816999999999</v>
      </c>
      <c r="M173" s="104">
        <v>0.15265250999999999</v>
      </c>
      <c r="N173" s="104">
        <v>-8.8387809999999997E-2</v>
      </c>
      <c r="O173" s="104">
        <v>0.24714332</v>
      </c>
      <c r="P173" s="104">
        <v>-0.15382175000000001</v>
      </c>
      <c r="Q173" s="104">
        <v>0.22138857000000001</v>
      </c>
    </row>
    <row r="174" spans="1:20" x14ac:dyDescent="0.2">
      <c r="A174" s="104" t="s">
        <v>293</v>
      </c>
      <c r="B174" s="104">
        <v>2.0246515</v>
      </c>
      <c r="C174" s="104">
        <v>6.1756440000000003E-2</v>
      </c>
      <c r="D174" s="104">
        <v>0.1228856</v>
      </c>
      <c r="E174" s="104">
        <v>7.1605710000000003E-2</v>
      </c>
      <c r="F174" s="104">
        <v>2.0122020000000001E-2</v>
      </c>
      <c r="G174" s="104">
        <v>0.18895212</v>
      </c>
      <c r="H174" s="104">
        <v>3.0579479999999999E-2</v>
      </c>
      <c r="I174" s="104">
        <v>6.4785800000000004E-2</v>
      </c>
      <c r="J174" s="104">
        <v>9.5657640000000002E-2</v>
      </c>
      <c r="K174" s="104">
        <v>1.2910659999999999E-2</v>
      </c>
      <c r="L174" s="104">
        <v>-0.15183833999999999</v>
      </c>
      <c r="M174" s="104">
        <v>0.15265254</v>
      </c>
      <c r="N174" s="104">
        <v>-8.8387869999999993E-2</v>
      </c>
      <c r="O174" s="104">
        <v>0.24713947999999999</v>
      </c>
      <c r="P174" s="104">
        <v>-0.15382156</v>
      </c>
      <c r="Q174" s="104">
        <v>0.22138685</v>
      </c>
    </row>
    <row r="175" spans="1:20" x14ac:dyDescent="0.2">
      <c r="A175" s="104" t="s">
        <v>294</v>
      </c>
      <c r="B175" s="104">
        <v>2.02465443</v>
      </c>
      <c r="C175" s="104">
        <v>6.175663E-2</v>
      </c>
      <c r="D175" s="104">
        <v>0.12288549999999999</v>
      </c>
      <c r="E175" s="104">
        <v>7.1605790000000002E-2</v>
      </c>
      <c r="F175" s="104">
        <v>2.0121940000000001E-2</v>
      </c>
      <c r="G175" s="106">
        <v>0.18895165999999999</v>
      </c>
      <c r="H175" s="106">
        <v>3.0579350000000002E-2</v>
      </c>
      <c r="I175" s="104">
        <v>6.478594E-2</v>
      </c>
      <c r="J175" s="104">
        <v>9.5657350000000002E-2</v>
      </c>
      <c r="K175" s="104">
        <v>1.2910649999999999E-2</v>
      </c>
      <c r="L175" s="104">
        <v>-0.15183806</v>
      </c>
      <c r="M175" s="104">
        <v>0.1526526</v>
      </c>
      <c r="N175" s="104">
        <v>-8.8387740000000006E-2</v>
      </c>
      <c r="O175" s="104">
        <v>0.24715408999999999</v>
      </c>
      <c r="P175" s="104">
        <v>-0.15381760999999999</v>
      </c>
      <c r="Q175" s="104">
        <v>0.22138163999999999</v>
      </c>
    </row>
    <row r="176" spans="1:20" x14ac:dyDescent="0.2">
      <c r="A176" s="104" t="s">
        <v>295</v>
      </c>
      <c r="B176" s="104">
        <v>2.0246519200000002</v>
      </c>
      <c r="C176" s="104">
        <v>6.1756520000000002E-2</v>
      </c>
      <c r="D176" s="104">
        <v>0.12288555</v>
      </c>
      <c r="E176" s="104">
        <v>7.1605749999999996E-2</v>
      </c>
      <c r="F176" s="104">
        <v>2.0121969999999999E-2</v>
      </c>
      <c r="G176" s="106">
        <v>0.18895192</v>
      </c>
      <c r="H176" s="106">
        <v>3.0579410000000001E-2</v>
      </c>
      <c r="I176" s="104">
        <v>6.4785889999999999E-2</v>
      </c>
      <c r="J176" s="104">
        <v>9.5657729999999996E-2</v>
      </c>
      <c r="K176" s="104">
        <v>1.2910649999999999E-2</v>
      </c>
      <c r="L176" s="104">
        <v>-0.15183817999999999</v>
      </c>
      <c r="M176" s="104">
        <v>0.15265252000000001</v>
      </c>
      <c r="N176" s="104">
        <v>-8.8387809999999997E-2</v>
      </c>
      <c r="O176" s="104">
        <v>0.24714156000000001</v>
      </c>
      <c r="P176" s="104">
        <v>-0.15382219999999999</v>
      </c>
      <c r="Q176" s="104">
        <v>0.22138885999999999</v>
      </c>
    </row>
    <row r="177" spans="1:17" x14ac:dyDescent="0.2">
      <c r="A177" s="104" t="s">
        <v>296</v>
      </c>
      <c r="B177" s="104">
        <v>2.0246443200000002</v>
      </c>
      <c r="C177" s="104">
        <v>6.1756560000000002E-2</v>
      </c>
      <c r="D177" s="104">
        <v>0.12288586</v>
      </c>
      <c r="E177" s="104">
        <v>7.1605660000000002E-2</v>
      </c>
      <c r="F177" s="104">
        <v>2.0121880000000002E-2</v>
      </c>
      <c r="G177" s="106">
        <v>0.18895192999999999</v>
      </c>
      <c r="H177" s="106">
        <v>3.057942E-2</v>
      </c>
      <c r="I177" s="106">
        <v>6.4785319999999993E-2</v>
      </c>
      <c r="J177" s="104">
        <v>9.5659480000000005E-2</v>
      </c>
      <c r="K177" s="104">
        <v>1.2910639999999999E-2</v>
      </c>
      <c r="L177" s="104">
        <v>-0.15183838</v>
      </c>
      <c r="M177" s="104">
        <v>0.15265229</v>
      </c>
      <c r="N177" s="104">
        <v>-8.8387800000000002E-2</v>
      </c>
      <c r="O177" s="104">
        <v>0.24709780000000001</v>
      </c>
      <c r="P177" s="104">
        <v>-0.15382741999999999</v>
      </c>
      <c r="Q177" s="104">
        <v>0.22138268</v>
      </c>
    </row>
    <row r="179" spans="1:17" x14ac:dyDescent="0.2">
      <c r="A179" s="99" t="s">
        <v>805</v>
      </c>
      <c r="B179" s="98" t="s">
        <v>301</v>
      </c>
      <c r="C179" s="98" t="s">
        <v>790</v>
      </c>
      <c r="D179" s="98" t="s">
        <v>349</v>
      </c>
      <c r="E179" s="98" t="s">
        <v>791</v>
      </c>
      <c r="F179" s="98" t="s">
        <v>803</v>
      </c>
      <c r="G179" s="98" t="s">
        <v>352</v>
      </c>
    </row>
    <row r="180" spans="1:17" x14ac:dyDescent="0.2">
      <c r="A180" s="104" t="s">
        <v>290</v>
      </c>
      <c r="B180" s="104">
        <v>0.41960509000000001</v>
      </c>
      <c r="C180" s="104">
        <v>2.13146E-3</v>
      </c>
      <c r="D180" s="104">
        <v>-8.1926899999999997E-2</v>
      </c>
      <c r="E180" s="104">
        <v>0.10600393</v>
      </c>
      <c r="F180" s="104">
        <v>2.2348690000000001E-2</v>
      </c>
      <c r="G180" s="104">
        <v>9.2795030000000001E-2</v>
      </c>
    </row>
    <row r="181" spans="1:17" x14ac:dyDescent="0.2">
      <c r="A181" s="104" t="s">
        <v>291</v>
      </c>
      <c r="B181" s="104">
        <v>0.41960660500000002</v>
      </c>
      <c r="C181" s="104">
        <v>2.1192820000000001E-3</v>
      </c>
      <c r="D181" s="104">
        <v>-8.1923756E-2</v>
      </c>
      <c r="E181" s="104">
        <v>0.105999365</v>
      </c>
      <c r="F181" s="104">
        <v>2.2341960000000001E-2</v>
      </c>
      <c r="G181" s="104">
        <v>9.2795998000000005E-2</v>
      </c>
    </row>
    <row r="182" spans="1:17" x14ac:dyDescent="0.2">
      <c r="A182" s="104" t="s">
        <v>292</v>
      </c>
      <c r="B182" s="104">
        <v>0.41960352899999998</v>
      </c>
      <c r="C182" s="104">
        <v>2.1322350000000001E-3</v>
      </c>
      <c r="D182" s="104">
        <v>-8.1926017000000004E-2</v>
      </c>
      <c r="E182" s="104">
        <v>0.10600385499999999</v>
      </c>
      <c r="F182" s="104">
        <v>2.2348158E-2</v>
      </c>
      <c r="G182" s="104">
        <v>9.2794794E-2</v>
      </c>
    </row>
    <row r="183" spans="1:17" x14ac:dyDescent="0.2">
      <c r="A183" s="104" t="s">
        <v>293</v>
      </c>
      <c r="B183" s="104">
        <v>0.41960457099999998</v>
      </c>
      <c r="C183" s="104">
        <v>2.130931E-3</v>
      </c>
      <c r="D183" s="104">
        <v>-8.1918643999999999E-2</v>
      </c>
      <c r="E183" s="104">
        <v>0.106014528</v>
      </c>
      <c r="F183" s="104">
        <v>2.2344152999999999E-2</v>
      </c>
      <c r="G183" s="104">
        <v>9.2784666000000002E-2</v>
      </c>
    </row>
    <row r="184" spans="1:17" x14ac:dyDescent="0.2">
      <c r="A184" s="104" t="s">
        <v>294</v>
      </c>
      <c r="B184" s="104">
        <v>0.41959560400000001</v>
      </c>
      <c r="C184" s="104">
        <v>2.1280460000000002E-3</v>
      </c>
      <c r="D184" s="104">
        <v>-8.1925128999999999E-2</v>
      </c>
      <c r="E184" s="104">
        <v>0.105997488</v>
      </c>
      <c r="F184" s="104">
        <v>2.2349528E-2</v>
      </c>
      <c r="G184" s="104">
        <v>9.2808720999999997E-2</v>
      </c>
    </row>
    <row r="185" spans="1:17" x14ac:dyDescent="0.2">
      <c r="A185" s="104" t="s">
        <v>295</v>
      </c>
      <c r="B185" s="104">
        <v>0.41960898699999999</v>
      </c>
      <c r="C185" s="104">
        <v>2.1309810000000001E-3</v>
      </c>
      <c r="D185" s="104">
        <v>-8.1927981999999996E-2</v>
      </c>
      <c r="E185" s="104">
        <v>0.106003981</v>
      </c>
      <c r="F185" s="104">
        <v>2.2349026000000001E-2</v>
      </c>
      <c r="G185" s="104">
        <v>9.2794695999999996E-2</v>
      </c>
    </row>
    <row r="186" spans="1:17" x14ac:dyDescent="0.2">
      <c r="A186" s="104" t="s">
        <v>296</v>
      </c>
      <c r="B186" s="104">
        <v>0.41971183899999998</v>
      </c>
      <c r="C186" s="104">
        <v>2.1214770000000001E-3</v>
      </c>
      <c r="D186" s="104">
        <v>-8.1977807999999999E-2</v>
      </c>
      <c r="E186" s="104">
        <v>0.106004136</v>
      </c>
      <c r="F186" s="104">
        <v>2.2304608E-2</v>
      </c>
      <c r="G186" s="104">
        <v>9.2794876999999998E-2</v>
      </c>
    </row>
    <row r="188" spans="1:17" x14ac:dyDescent="0.2">
      <c r="A188" s="99" t="s">
        <v>806</v>
      </c>
      <c r="B188" s="98" t="s">
        <v>301</v>
      </c>
      <c r="C188" s="98" t="s">
        <v>790</v>
      </c>
      <c r="D188" s="98" t="s">
        <v>349</v>
      </c>
      <c r="E188" s="98" t="s">
        <v>791</v>
      </c>
      <c r="F188" s="98" t="s">
        <v>803</v>
      </c>
      <c r="G188" s="98" t="s">
        <v>352</v>
      </c>
      <c r="H188" s="98" t="s">
        <v>307</v>
      </c>
    </row>
    <row r="189" spans="1:17" x14ac:dyDescent="0.2">
      <c r="A189" s="104" t="s">
        <v>290</v>
      </c>
      <c r="B189" s="104">
        <v>0.19428614</v>
      </c>
      <c r="C189" s="104">
        <v>4.9092009999999998E-2</v>
      </c>
      <c r="D189" s="104">
        <v>5.8242130000000003E-2</v>
      </c>
      <c r="E189" s="104">
        <v>2.0103309999999999E-2</v>
      </c>
      <c r="F189" s="104">
        <v>-0.65131393999999998</v>
      </c>
      <c r="G189" s="104">
        <v>0.16454128000000001</v>
      </c>
      <c r="H189" s="104">
        <v>0.46302141000000002</v>
      </c>
    </row>
    <row r="190" spans="1:17" x14ac:dyDescent="0.2">
      <c r="A190" s="104" t="s">
        <v>291</v>
      </c>
      <c r="B190" s="104">
        <v>0.19428685000000001</v>
      </c>
      <c r="C190" s="104">
        <v>4.9089790000000001E-2</v>
      </c>
      <c r="D190" s="104">
        <v>5.8240960000000001E-2</v>
      </c>
      <c r="E190" s="104">
        <v>1.9989349999999999E-2</v>
      </c>
      <c r="F190" s="104">
        <v>-0.65130202000000004</v>
      </c>
      <c r="G190" s="104">
        <v>0.16456620999999999</v>
      </c>
      <c r="H190" s="104">
        <v>0.46302143000000001</v>
      </c>
    </row>
    <row r="191" spans="1:17" x14ac:dyDescent="0.2">
      <c r="A191" s="104" t="s">
        <v>292</v>
      </c>
      <c r="B191" s="104">
        <v>0.19428541999999999</v>
      </c>
      <c r="C191" s="104">
        <v>4.909198E-2</v>
      </c>
      <c r="D191" s="104">
        <v>5.824174E-2</v>
      </c>
      <c r="E191" s="104">
        <v>2.0110630000000001E-2</v>
      </c>
      <c r="F191" s="104">
        <v>-0.65131127</v>
      </c>
      <c r="G191" s="104">
        <v>0.16453349</v>
      </c>
      <c r="H191" s="104">
        <v>0.46302141000000002</v>
      </c>
    </row>
    <row r="192" spans="1:17" x14ac:dyDescent="0.2">
      <c r="A192" s="104" t="s">
        <v>293</v>
      </c>
      <c r="B192" s="104">
        <v>0.19428588999999999</v>
      </c>
      <c r="C192" s="104">
        <v>4.9096910000000001E-2</v>
      </c>
      <c r="D192" s="104">
        <v>5.8235719999999998E-2</v>
      </c>
      <c r="E192" s="104">
        <v>2.0096309999999999E-2</v>
      </c>
      <c r="F192" s="104">
        <v>-0.65131989000000001</v>
      </c>
      <c r="G192" s="104">
        <v>0.16452919999999999</v>
      </c>
      <c r="H192" s="104">
        <v>0.46302138999999998</v>
      </c>
    </row>
    <row r="193" spans="1:20" x14ac:dyDescent="0.2">
      <c r="A193" s="104" t="s">
        <v>294</v>
      </c>
      <c r="B193" s="104">
        <v>0.19428174000000001</v>
      </c>
      <c r="C193" s="104">
        <v>4.9089000000000001E-2</v>
      </c>
      <c r="D193" s="104">
        <v>5.8246340000000001E-2</v>
      </c>
      <c r="E193" s="104">
        <v>2.0072329999999999E-2</v>
      </c>
      <c r="F193" s="104">
        <v>-0.65125275000000005</v>
      </c>
      <c r="G193" s="104">
        <v>0.1645566</v>
      </c>
      <c r="H193" s="104">
        <v>0.46302140000000003</v>
      </c>
    </row>
    <row r="194" spans="1:20" x14ac:dyDescent="0.2">
      <c r="A194" s="104" t="s">
        <v>295</v>
      </c>
      <c r="B194" s="104">
        <v>0.19428793999999999</v>
      </c>
      <c r="C194" s="104">
        <v>4.9092030000000002E-2</v>
      </c>
      <c r="D194" s="104">
        <v>5.8242370000000002E-2</v>
      </c>
      <c r="E194" s="104">
        <v>2.009878E-2</v>
      </c>
      <c r="F194" s="104">
        <v>-0.65131985000000003</v>
      </c>
      <c r="G194" s="104">
        <v>0.16454605</v>
      </c>
      <c r="H194" s="104">
        <v>0.46302140000000003</v>
      </c>
    </row>
    <row r="195" spans="1:20" x14ac:dyDescent="0.2">
      <c r="A195" s="104" t="s">
        <v>296</v>
      </c>
      <c r="B195" s="104">
        <v>0.19433549</v>
      </c>
      <c r="C195" s="104">
        <v>4.9091990000000002E-2</v>
      </c>
      <c r="D195" s="104">
        <v>5.825379E-2</v>
      </c>
      <c r="E195" s="104">
        <v>2.000915E-2</v>
      </c>
      <c r="F195" s="104">
        <v>-0.65158795999999997</v>
      </c>
      <c r="G195" s="104">
        <v>0.16421152999999999</v>
      </c>
      <c r="H195" s="104">
        <v>0.46302123000000001</v>
      </c>
    </row>
    <row r="197" spans="1:20" x14ac:dyDescent="0.2">
      <c r="A197" s="96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</row>
    <row r="198" spans="1:20" x14ac:dyDescent="0.2">
      <c r="A198" s="99" t="s">
        <v>808</v>
      </c>
      <c r="B198" s="98" t="s">
        <v>46</v>
      </c>
      <c r="C198" s="98" t="s">
        <v>796</v>
      </c>
      <c r="D198" s="98" t="s">
        <v>102</v>
      </c>
      <c r="E198" s="98" t="s">
        <v>103</v>
      </c>
      <c r="F198" s="98" t="s">
        <v>104</v>
      </c>
      <c r="G198" s="98" t="s">
        <v>298</v>
      </c>
      <c r="H198" s="98" t="s">
        <v>299</v>
      </c>
      <c r="I198" s="98" t="s">
        <v>300</v>
      </c>
      <c r="J198" s="98" t="s">
        <v>108</v>
      </c>
      <c r="K198" s="98" t="s">
        <v>2</v>
      </c>
      <c r="L198" s="98" t="s">
        <v>109</v>
      </c>
      <c r="M198" s="98" t="s">
        <v>110</v>
      </c>
      <c r="N198" s="98" t="s">
        <v>111</v>
      </c>
      <c r="O198" s="98" t="s">
        <v>112</v>
      </c>
      <c r="P198" s="98" t="s">
        <v>113</v>
      </c>
      <c r="Q198" s="98" t="s">
        <v>3</v>
      </c>
    </row>
    <row r="199" spans="1:20" x14ac:dyDescent="0.2">
      <c r="A199" s="104" t="s">
        <v>290</v>
      </c>
      <c r="B199" s="104">
        <v>2.00988868</v>
      </c>
      <c r="C199" s="104">
        <v>5.5329049999999998E-2</v>
      </c>
      <c r="D199" s="104">
        <v>0.12574677000000001</v>
      </c>
      <c r="E199" s="104">
        <v>6.9915850000000002E-2</v>
      </c>
      <c r="F199" s="104">
        <v>2.1422400000000001E-2</v>
      </c>
      <c r="G199" s="104">
        <v>0.19626192000000001</v>
      </c>
      <c r="H199" s="104">
        <v>3.5103309999999999E-2</v>
      </c>
      <c r="I199" s="104">
        <v>7.02985E-2</v>
      </c>
      <c r="J199" s="104">
        <v>9.7072430000000001E-2</v>
      </c>
      <c r="K199" s="104">
        <v>1.3029539999999999E-2</v>
      </c>
      <c r="L199" s="104">
        <v>-0.14715196999999999</v>
      </c>
      <c r="M199" s="104">
        <v>0.15745253000000001</v>
      </c>
      <c r="N199" s="104">
        <v>-8.4986010000000001E-2</v>
      </c>
      <c r="O199" s="104">
        <v>0.24021392</v>
      </c>
      <c r="P199" s="104">
        <v>-0.15489438999999999</v>
      </c>
      <c r="Q199" s="104">
        <v>0.22980169</v>
      </c>
    </row>
    <row r="200" spans="1:20" x14ac:dyDescent="0.2">
      <c r="A200" s="104" t="s">
        <v>291</v>
      </c>
      <c r="B200" s="104">
        <v>1.98781725</v>
      </c>
      <c r="C200" s="104">
        <v>5.4099050000000003E-2</v>
      </c>
      <c r="D200" s="104">
        <v>0.12581101</v>
      </c>
      <c r="E200" s="104">
        <v>7.0005449999999997E-2</v>
      </c>
      <c r="F200" s="104">
        <v>2.1119039999999999E-2</v>
      </c>
      <c r="G200" s="106">
        <v>0.19848969999999999</v>
      </c>
      <c r="H200" s="106">
        <v>3.7077949999999998E-2</v>
      </c>
      <c r="I200" s="104">
        <v>7.3403099999999999E-2</v>
      </c>
      <c r="J200" s="104">
        <v>9.4848829999999995E-2</v>
      </c>
      <c r="K200" s="104">
        <v>1.3033879999999999E-2</v>
      </c>
      <c r="L200" s="104">
        <v>-0.14706097000000001</v>
      </c>
      <c r="M200" s="104">
        <v>0.15790514999999999</v>
      </c>
      <c r="N200" s="104">
        <v>-8.5393739999999996E-2</v>
      </c>
      <c r="O200" s="104">
        <v>0.15811811000000001</v>
      </c>
      <c r="P200" s="104">
        <v>-0.28449919000000001</v>
      </c>
      <c r="Q200" s="104">
        <v>0.51053024999999996</v>
      </c>
    </row>
    <row r="201" spans="1:20" x14ac:dyDescent="0.2">
      <c r="A201" s="104" t="s">
        <v>292</v>
      </c>
      <c r="B201" s="104">
        <v>2.0098896499999999</v>
      </c>
      <c r="C201" s="104">
        <v>5.5329179999999999E-2</v>
      </c>
      <c r="D201" s="104">
        <v>0.12574678</v>
      </c>
      <c r="E201" s="104">
        <v>6.99158E-2</v>
      </c>
      <c r="F201" s="104">
        <v>2.1422449999999999E-2</v>
      </c>
      <c r="G201" s="106">
        <v>0.19626194</v>
      </c>
      <c r="H201" s="106">
        <v>3.510336E-2</v>
      </c>
      <c r="I201" s="104">
        <v>7.0298509999999995E-2</v>
      </c>
      <c r="J201" s="104">
        <v>9.7072329999999998E-2</v>
      </c>
      <c r="K201" s="104">
        <v>1.3029539999999999E-2</v>
      </c>
      <c r="L201" s="104">
        <v>-0.14715207</v>
      </c>
      <c r="M201" s="104">
        <v>0.15745260999999999</v>
      </c>
      <c r="N201" s="104">
        <v>-8.4986000000000006E-2</v>
      </c>
      <c r="O201" s="104">
        <v>0.24021767999999999</v>
      </c>
      <c r="P201" s="104">
        <v>-0.15488989</v>
      </c>
      <c r="Q201" s="104">
        <v>0.22979247999999999</v>
      </c>
    </row>
    <row r="202" spans="1:20" x14ac:dyDescent="0.2">
      <c r="A202" s="104" t="s">
        <v>293</v>
      </c>
      <c r="B202" s="104">
        <v>2.0098937499999998</v>
      </c>
      <c r="C202" s="104">
        <v>5.5329169999999997E-2</v>
      </c>
      <c r="D202" s="104">
        <v>0.12574674</v>
      </c>
      <c r="E202" s="104">
        <v>6.9915729999999995E-2</v>
      </c>
      <c r="F202" s="104">
        <v>2.1422440000000001E-2</v>
      </c>
      <c r="G202" s="106">
        <v>0.19626165000000001</v>
      </c>
      <c r="H202" s="106">
        <v>3.5103280000000001E-2</v>
      </c>
      <c r="I202" s="104">
        <v>7.0298369999999999E-2</v>
      </c>
      <c r="J202" s="104">
        <v>9.7071920000000006E-2</v>
      </c>
      <c r="K202" s="104">
        <v>1.3029570000000001E-2</v>
      </c>
      <c r="L202" s="104">
        <v>-0.14715207</v>
      </c>
      <c r="M202" s="104">
        <v>0.15745258000000001</v>
      </c>
      <c r="N202" s="104">
        <v>-8.4985950000000005E-2</v>
      </c>
      <c r="O202" s="104">
        <v>0.24024092999999999</v>
      </c>
      <c r="P202" s="104">
        <v>-0.15488022000000001</v>
      </c>
      <c r="Q202" s="104">
        <v>0.22977668000000001</v>
      </c>
    </row>
    <row r="203" spans="1:20" x14ac:dyDescent="0.2">
      <c r="A203" s="104" t="s">
        <v>294</v>
      </c>
      <c r="B203" s="104">
        <v>2.00601216</v>
      </c>
      <c r="C203" s="104">
        <v>5.372681E-2</v>
      </c>
      <c r="D203" s="104">
        <v>0.12481256</v>
      </c>
      <c r="E203" s="104">
        <v>6.9168510000000002E-2</v>
      </c>
      <c r="F203" s="104">
        <v>2.1421010000000001E-2</v>
      </c>
      <c r="G203" s="106">
        <v>0.1976214</v>
      </c>
      <c r="H203" s="106">
        <v>3.6445770000000002E-2</v>
      </c>
      <c r="I203" s="104">
        <v>7.1872859999999997E-2</v>
      </c>
      <c r="J203" s="104">
        <v>9.3966170000000002E-2</v>
      </c>
      <c r="K203" s="104">
        <v>1.3282810000000001E-2</v>
      </c>
      <c r="L203" s="104">
        <v>-0.14500787000000001</v>
      </c>
      <c r="M203" s="104">
        <v>0.15729862999999999</v>
      </c>
      <c r="N203" s="104">
        <v>-8.4729020000000002E-2</v>
      </c>
      <c r="O203" s="104">
        <v>0.2609419</v>
      </c>
      <c r="P203" s="104">
        <v>-0.20560887</v>
      </c>
      <c r="Q203" s="104">
        <v>0.35970408999999998</v>
      </c>
    </row>
    <row r="204" spans="1:20" x14ac:dyDescent="0.2">
      <c r="A204" s="104" t="s">
        <v>295</v>
      </c>
      <c r="B204" s="104">
        <v>2.0098886399999998</v>
      </c>
      <c r="C204" s="104">
        <v>5.5329040000000003E-2</v>
      </c>
      <c r="D204" s="104">
        <v>0.12574677000000001</v>
      </c>
      <c r="E204" s="104">
        <v>6.9915870000000005E-2</v>
      </c>
      <c r="F204" s="104">
        <v>2.1422389999999999E-2</v>
      </c>
      <c r="G204" s="106">
        <v>0.19626191000000001</v>
      </c>
      <c r="H204" s="106">
        <v>3.5103299999999997E-2</v>
      </c>
      <c r="I204" s="106">
        <v>7.0298529999999998E-2</v>
      </c>
      <c r="J204" s="104">
        <v>9.7072409999999998E-2</v>
      </c>
      <c r="K204" s="104">
        <v>1.3029539999999999E-2</v>
      </c>
      <c r="L204" s="104">
        <v>-0.14715195</v>
      </c>
      <c r="M204" s="104">
        <v>0.15745252000000001</v>
      </c>
      <c r="N204" s="104">
        <v>-8.4986010000000001E-2</v>
      </c>
      <c r="O204" s="104">
        <v>0.24021358000000001</v>
      </c>
      <c r="P204" s="104">
        <v>-0.15489544999999999</v>
      </c>
      <c r="Q204" s="104">
        <v>0.22980384000000001</v>
      </c>
    </row>
    <row r="205" spans="1:20" x14ac:dyDescent="0.2">
      <c r="A205" s="104" t="s">
        <v>296</v>
      </c>
      <c r="B205" s="104">
        <v>2.00989796</v>
      </c>
      <c r="C205" s="104">
        <v>5.5329370000000003E-2</v>
      </c>
      <c r="D205" s="104">
        <v>0.12574639000000001</v>
      </c>
      <c r="E205" s="104">
        <v>6.9915539999999998E-2</v>
      </c>
      <c r="F205" s="104">
        <v>2.1422610000000002E-2</v>
      </c>
      <c r="G205" s="106">
        <v>0.19626110999999999</v>
      </c>
      <c r="H205" s="106">
        <v>3.5102660000000001E-2</v>
      </c>
      <c r="I205" s="106">
        <v>7.0297659999999998E-2</v>
      </c>
      <c r="J205" s="104">
        <v>9.7071190000000002E-2</v>
      </c>
      <c r="K205" s="104">
        <v>1.302964E-2</v>
      </c>
      <c r="L205" s="104">
        <v>-0.14715159</v>
      </c>
      <c r="M205" s="104">
        <v>0.15745255999999999</v>
      </c>
      <c r="N205" s="104">
        <v>-8.4985720000000001E-2</v>
      </c>
      <c r="O205" s="104">
        <v>0.24026811000000001</v>
      </c>
      <c r="P205" s="104">
        <v>-0.15487527000000001</v>
      </c>
      <c r="Q205" s="104">
        <v>0.22977613999999999</v>
      </c>
    </row>
    <row r="207" spans="1:20" x14ac:dyDescent="0.2">
      <c r="A207" s="99" t="s">
        <v>809</v>
      </c>
      <c r="B207" s="98" t="s">
        <v>301</v>
      </c>
      <c r="C207" s="98" t="s">
        <v>797</v>
      </c>
      <c r="D207" s="98" t="s">
        <v>349</v>
      </c>
      <c r="E207" s="98" t="s">
        <v>798</v>
      </c>
      <c r="F207" s="98" t="s">
        <v>807</v>
      </c>
      <c r="G207" s="98" t="s">
        <v>352</v>
      </c>
    </row>
    <row r="208" spans="1:20" x14ac:dyDescent="0.2">
      <c r="A208" s="104" t="s">
        <v>290</v>
      </c>
      <c r="B208" s="104">
        <v>0.42014739600000001</v>
      </c>
      <c r="C208" s="104">
        <v>6.0618030000000002E-3</v>
      </c>
      <c r="D208" s="104">
        <v>-8.5283972E-2</v>
      </c>
      <c r="E208" s="104">
        <v>8.9692005000000005E-2</v>
      </c>
      <c r="F208" s="104">
        <v>2.327531E-2</v>
      </c>
      <c r="G208" s="104">
        <v>9.4222361000000004E-2</v>
      </c>
    </row>
    <row r="209" spans="1:8" x14ac:dyDescent="0.2">
      <c r="A209" s="107" t="s">
        <v>291</v>
      </c>
      <c r="B209" s="107">
        <v>1.5954102800000001</v>
      </c>
      <c r="C209" s="107">
        <v>0.14890692999999999</v>
      </c>
      <c r="D209" s="104">
        <v>-7.7708559999999996E-2</v>
      </c>
      <c r="E209" s="104">
        <v>7.2725010000000007E-2</v>
      </c>
      <c r="F209" s="107">
        <v>5.9388179999999999E-2</v>
      </c>
      <c r="G209" s="104">
        <v>0.1094286</v>
      </c>
    </row>
    <row r="210" spans="1:8" x14ac:dyDescent="0.2">
      <c r="A210" s="104" t="s">
        <v>292</v>
      </c>
      <c r="B210" s="104">
        <v>0.42013846700000002</v>
      </c>
      <c r="C210" s="104">
        <v>6.0543230000000003E-3</v>
      </c>
      <c r="D210" s="104">
        <v>-8.5279954000000005E-2</v>
      </c>
      <c r="E210" s="104">
        <v>8.9693782999999999E-2</v>
      </c>
      <c r="F210" s="104">
        <v>2.327479E-2</v>
      </c>
      <c r="G210" s="104">
        <v>9.4221936000000006E-2</v>
      </c>
    </row>
    <row r="211" spans="1:8" x14ac:dyDescent="0.2">
      <c r="A211" s="104" t="s">
        <v>293</v>
      </c>
      <c r="B211" s="104">
        <v>0.42009061399999997</v>
      </c>
      <c r="C211" s="104">
        <v>6.0594050000000003E-3</v>
      </c>
      <c r="D211" s="104">
        <v>-8.5268247000000005E-2</v>
      </c>
      <c r="E211" s="104">
        <v>8.9689928000000002E-2</v>
      </c>
      <c r="F211" s="104">
        <v>2.3253952000000001E-2</v>
      </c>
      <c r="G211" s="104">
        <v>9.4236610999999998E-2</v>
      </c>
    </row>
    <row r="212" spans="1:8" x14ac:dyDescent="0.2">
      <c r="A212" s="104" t="s">
        <v>294</v>
      </c>
      <c r="B212" s="104">
        <v>0.49801355000000003</v>
      </c>
      <c r="C212" s="104">
        <v>4.8666349999999997E-2</v>
      </c>
      <c r="D212" s="104">
        <v>-5.568795E-2</v>
      </c>
      <c r="E212" s="104">
        <v>0</v>
      </c>
      <c r="F212" s="104">
        <v>-1.032985E-2</v>
      </c>
      <c r="G212" s="104">
        <v>0.11528716999999999</v>
      </c>
    </row>
    <row r="213" spans="1:8" x14ac:dyDescent="0.2">
      <c r="A213" s="104" t="s">
        <v>295</v>
      </c>
      <c r="B213" s="104">
        <v>0.42014960800000001</v>
      </c>
      <c r="C213" s="104">
        <v>6.0624269999999996E-3</v>
      </c>
      <c r="D213" s="104">
        <v>-8.5284710999999999E-2</v>
      </c>
      <c r="E213" s="104">
        <v>8.9691991999999998E-2</v>
      </c>
      <c r="F213" s="104">
        <v>2.3278197E-2</v>
      </c>
      <c r="G213" s="104">
        <v>9.4222812000000003E-2</v>
      </c>
    </row>
    <row r="214" spans="1:8" x14ac:dyDescent="0.2">
      <c r="A214" s="104" t="s">
        <v>296</v>
      </c>
      <c r="B214" s="104">
        <v>0.41998608599999998</v>
      </c>
      <c r="C214" s="104">
        <v>6.0699769999999998E-3</v>
      </c>
      <c r="D214" s="104">
        <v>-8.5232444000000004E-2</v>
      </c>
      <c r="E214" s="104">
        <v>8.9661492999999995E-2</v>
      </c>
      <c r="F214" s="104">
        <v>2.3255508000000001E-2</v>
      </c>
      <c r="G214" s="104">
        <v>9.4226824000000001E-2</v>
      </c>
    </row>
    <row r="216" spans="1:8" x14ac:dyDescent="0.2">
      <c r="A216" s="99" t="s">
        <v>810</v>
      </c>
      <c r="B216" s="98" t="s">
        <v>301</v>
      </c>
      <c r="C216" s="98" t="s">
        <v>797</v>
      </c>
      <c r="D216" s="98" t="s">
        <v>349</v>
      </c>
      <c r="E216" s="98" t="s">
        <v>798</v>
      </c>
      <c r="F216" s="98" t="s">
        <v>807</v>
      </c>
      <c r="G216" s="98" t="s">
        <v>352</v>
      </c>
      <c r="H216" s="98" t="s">
        <v>307</v>
      </c>
    </row>
    <row r="217" spans="1:8" x14ac:dyDescent="0.2">
      <c r="A217" s="104" t="s">
        <v>290</v>
      </c>
      <c r="B217" s="104">
        <v>0.19500569000000001</v>
      </c>
      <c r="C217" s="104">
        <v>4.1724289999999997E-2</v>
      </c>
      <c r="D217" s="104">
        <v>5.9966980000000003E-2</v>
      </c>
      <c r="E217" s="104">
        <v>6.7430829999999997E-2</v>
      </c>
      <c r="F217" s="104">
        <v>-0.66008655000000005</v>
      </c>
      <c r="G217" s="104">
        <v>0.13522758000000001</v>
      </c>
      <c r="H217" s="104">
        <v>0.46413639000000001</v>
      </c>
    </row>
    <row r="218" spans="1:8" x14ac:dyDescent="0.2">
      <c r="A218" s="107" t="s">
        <v>291</v>
      </c>
      <c r="B218" s="107">
        <v>0.73988271000000005</v>
      </c>
      <c r="C218" s="107">
        <v>7.6852530000000002E-2</v>
      </c>
      <c r="D218" s="104">
        <v>6.8063659999999998E-2</v>
      </c>
      <c r="E218" s="107">
        <v>0.89856033000000002</v>
      </c>
      <c r="F218" s="104">
        <v>-0.52947325999999995</v>
      </c>
      <c r="G218" s="107">
        <v>-0.29818480000000003</v>
      </c>
      <c r="H218" s="104">
        <v>0.46375702000000002</v>
      </c>
    </row>
    <row r="219" spans="1:8" x14ac:dyDescent="0.2">
      <c r="A219" s="104" t="s">
        <v>292</v>
      </c>
      <c r="B219" s="104">
        <v>0.19500155</v>
      </c>
      <c r="C219" s="104">
        <v>4.1724879999999999E-2</v>
      </c>
      <c r="D219" s="104">
        <v>5.9965560000000001E-2</v>
      </c>
      <c r="E219" s="104">
        <v>6.7346669999999997E-2</v>
      </c>
      <c r="F219" s="104">
        <v>-0.66007106000000004</v>
      </c>
      <c r="G219" s="104">
        <v>0.13528544000000001</v>
      </c>
      <c r="H219" s="104">
        <v>0.46413639000000001</v>
      </c>
    </row>
    <row r="220" spans="1:8" x14ac:dyDescent="0.2">
      <c r="A220" s="104" t="s">
        <v>293</v>
      </c>
      <c r="B220" s="104">
        <v>0.19497937000000001</v>
      </c>
      <c r="C220" s="104">
        <v>4.1723259999999998E-2</v>
      </c>
      <c r="D220" s="104">
        <v>5.9965209999999998E-2</v>
      </c>
      <c r="E220" s="104">
        <v>6.7405820000000005E-2</v>
      </c>
      <c r="F220" s="104">
        <v>-0.65998440999999997</v>
      </c>
      <c r="G220" s="104">
        <v>0.13509167</v>
      </c>
      <c r="H220" s="104">
        <v>0.46413644999999998</v>
      </c>
    </row>
    <row r="221" spans="1:8" x14ac:dyDescent="0.2">
      <c r="A221" s="104" t="s">
        <v>294</v>
      </c>
      <c r="B221" s="104">
        <v>0.23163286999999999</v>
      </c>
      <c r="C221" s="104">
        <v>2.263538E-2</v>
      </c>
      <c r="D221" s="104">
        <v>5.9743089999999999E-2</v>
      </c>
      <c r="E221" s="104">
        <v>1</v>
      </c>
      <c r="F221" s="104">
        <v>-0.43354342000000001</v>
      </c>
      <c r="G221" s="104">
        <v>-0.43354342000000001</v>
      </c>
      <c r="H221" s="104">
        <v>0.46511358000000003</v>
      </c>
    </row>
    <row r="222" spans="1:8" x14ac:dyDescent="0.2">
      <c r="A222" s="104" t="s">
        <v>295</v>
      </c>
      <c r="B222" s="104">
        <v>0.19500671999999999</v>
      </c>
      <c r="C222" s="104">
        <v>4.1724299999999999E-2</v>
      </c>
      <c r="D222" s="104">
        <v>5.9967600000000003E-2</v>
      </c>
      <c r="E222" s="104">
        <v>6.7437739999999996E-2</v>
      </c>
      <c r="F222" s="104">
        <v>-0.66008544000000002</v>
      </c>
      <c r="G222" s="104">
        <v>0.13524343999999999</v>
      </c>
      <c r="H222" s="104">
        <v>0.46413638000000002</v>
      </c>
    </row>
    <row r="223" spans="1:8" x14ac:dyDescent="0.2">
      <c r="A223" s="104" t="s">
        <v>296</v>
      </c>
      <c r="B223" s="104">
        <v>0.19493104</v>
      </c>
      <c r="C223" s="104">
        <v>4.1710459999999998E-2</v>
      </c>
      <c r="D223" s="104">
        <v>5.9951110000000002E-2</v>
      </c>
      <c r="E223" s="104">
        <v>6.7544209999999993E-2</v>
      </c>
      <c r="F223" s="104">
        <v>-0.65986299999999998</v>
      </c>
      <c r="G223" s="104">
        <v>0.13506125999999999</v>
      </c>
      <c r="H223" s="104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B45" sqref="B45"/>
    </sheetView>
  </sheetViews>
  <sheetFormatPr baseColWidth="10" defaultRowHeight="16" x14ac:dyDescent="0.2"/>
  <cols>
    <col min="1" max="1" width="51.33203125" style="168" customWidth="1"/>
    <col min="2" max="2" width="15.83203125" style="155" customWidth="1"/>
    <col min="3" max="3" width="13.83203125" style="155" customWidth="1"/>
    <col min="4" max="4" width="13.83203125" style="169" customWidth="1"/>
    <col min="5" max="5" width="13.83203125" style="155" customWidth="1"/>
    <col min="6" max="6" width="15.83203125" style="155" customWidth="1"/>
    <col min="7" max="9" width="13.83203125" style="155" customWidth="1"/>
    <col min="10" max="16384" width="10.83203125" style="168"/>
  </cols>
  <sheetData>
    <row r="2" spans="1:9" s="150" customFormat="1" ht="20" customHeight="1" x14ac:dyDescent="0.2">
      <c r="A2" s="200" t="s">
        <v>879</v>
      </c>
      <c r="B2" s="201" t="s">
        <v>880</v>
      </c>
      <c r="C2" s="200"/>
      <c r="D2" s="200"/>
      <c r="E2" s="202"/>
      <c r="F2" s="200" t="s">
        <v>881</v>
      </c>
      <c r="G2" s="200"/>
      <c r="H2" s="200"/>
      <c r="I2" s="200"/>
    </row>
    <row r="3" spans="1:9" s="155" customFormat="1" ht="17" x14ac:dyDescent="0.2">
      <c r="A3" s="200"/>
      <c r="B3" s="151" t="s">
        <v>45</v>
      </c>
      <c r="C3" s="152" t="s">
        <v>882</v>
      </c>
      <c r="D3" s="153" t="s">
        <v>883</v>
      </c>
      <c r="E3" s="154" t="s">
        <v>884</v>
      </c>
      <c r="F3" s="152" t="s">
        <v>45</v>
      </c>
      <c r="G3" s="152" t="s">
        <v>882</v>
      </c>
      <c r="H3" s="153" t="s">
        <v>883</v>
      </c>
      <c r="I3" s="152" t="s">
        <v>884</v>
      </c>
    </row>
    <row r="4" spans="1:9" s="150" customFormat="1" ht="20" customHeight="1" x14ac:dyDescent="0.2">
      <c r="A4" s="150" t="s">
        <v>17</v>
      </c>
      <c r="B4" s="156"/>
      <c r="C4" s="155"/>
      <c r="D4" s="157"/>
      <c r="E4" s="158"/>
      <c r="F4" s="155"/>
      <c r="G4" s="155"/>
      <c r="H4" s="155"/>
      <c r="I4" s="155"/>
    </row>
    <row r="5" spans="1:9" s="150" customFormat="1" ht="20" customHeight="1" x14ac:dyDescent="0.2">
      <c r="A5" s="4" t="s">
        <v>18</v>
      </c>
      <c r="B5" s="156" t="s">
        <v>845</v>
      </c>
      <c r="C5" s="155" t="s">
        <v>885</v>
      </c>
      <c r="D5" s="157">
        <v>7.5232633503983877</v>
      </c>
      <c r="E5" s="158" t="s">
        <v>886</v>
      </c>
      <c r="F5" s="155" t="s">
        <v>707</v>
      </c>
      <c r="G5" s="155" t="s">
        <v>887</v>
      </c>
      <c r="H5" s="159">
        <v>7.4409609466455464</v>
      </c>
      <c r="I5" s="155" t="s">
        <v>888</v>
      </c>
    </row>
    <row r="6" spans="1:9" s="150" customFormat="1" ht="20" customHeight="1" x14ac:dyDescent="0.2">
      <c r="A6" s="4" t="s">
        <v>889</v>
      </c>
      <c r="B6" s="156" t="s">
        <v>477</v>
      </c>
      <c r="C6" s="155" t="s">
        <v>890</v>
      </c>
      <c r="D6" s="157">
        <v>1.0822043220703148</v>
      </c>
      <c r="E6" s="158" t="s">
        <v>891</v>
      </c>
      <c r="F6" s="155" t="s">
        <v>655</v>
      </c>
      <c r="G6" s="155" t="s">
        <v>892</v>
      </c>
      <c r="H6" s="159">
        <v>1.0597149957102876</v>
      </c>
      <c r="I6" s="155" t="s">
        <v>893</v>
      </c>
    </row>
    <row r="7" spans="1:9" s="150" customFormat="1" ht="20" customHeight="1" x14ac:dyDescent="0.2">
      <c r="A7" s="4" t="s">
        <v>19</v>
      </c>
      <c r="B7" s="156" t="s">
        <v>453</v>
      </c>
      <c r="C7" s="155" t="s">
        <v>894</v>
      </c>
      <c r="D7" s="157">
        <v>1.119631932948586</v>
      </c>
      <c r="E7" s="158" t="s">
        <v>895</v>
      </c>
      <c r="F7" s="155" t="s">
        <v>708</v>
      </c>
      <c r="G7" s="155" t="s">
        <v>896</v>
      </c>
      <c r="H7" s="159">
        <v>1.1342821682830251</v>
      </c>
      <c r="I7" s="155" t="s">
        <v>897</v>
      </c>
    </row>
    <row r="8" spans="1:9" s="150" customFormat="1" ht="20" customHeight="1" x14ac:dyDescent="0.2">
      <c r="A8" s="4" t="s">
        <v>212</v>
      </c>
      <c r="B8" s="156" t="s">
        <v>237</v>
      </c>
      <c r="C8" s="155" t="s">
        <v>898</v>
      </c>
      <c r="D8" s="157">
        <v>1.0682267171659934</v>
      </c>
      <c r="E8" s="158" t="s">
        <v>899</v>
      </c>
      <c r="F8" s="155" t="s">
        <v>743</v>
      </c>
      <c r="G8" s="155" t="s">
        <v>900</v>
      </c>
      <c r="H8" s="159">
        <v>1.0746553440638136</v>
      </c>
      <c r="I8" s="155" t="s">
        <v>901</v>
      </c>
    </row>
    <row r="9" spans="1:9" s="150" customFormat="1" ht="20" customHeight="1" x14ac:dyDescent="0.2">
      <c r="A9" s="4" t="s">
        <v>201</v>
      </c>
      <c r="B9" s="156" t="s">
        <v>524</v>
      </c>
      <c r="C9" s="155" t="s">
        <v>902</v>
      </c>
      <c r="D9" s="157">
        <v>1.026340948473442</v>
      </c>
      <c r="E9" s="158" t="s">
        <v>903</v>
      </c>
      <c r="F9" s="155" t="s">
        <v>710</v>
      </c>
      <c r="G9" s="155" t="s">
        <v>904</v>
      </c>
      <c r="H9" s="159">
        <v>1.0191816486174081</v>
      </c>
      <c r="I9" s="155" t="s">
        <v>905</v>
      </c>
    </row>
    <row r="10" spans="1:9" s="150" customFormat="1" ht="20" customHeight="1" x14ac:dyDescent="0.2">
      <c r="A10" s="4" t="s">
        <v>213</v>
      </c>
      <c r="B10" s="156" t="s">
        <v>455</v>
      </c>
      <c r="C10" s="155" t="s">
        <v>906</v>
      </c>
      <c r="D10" s="157">
        <v>1.2226247718233272</v>
      </c>
      <c r="E10" s="158" t="s">
        <v>907</v>
      </c>
      <c r="F10" s="155" t="s">
        <v>711</v>
      </c>
      <c r="G10" s="155" t="s">
        <v>908</v>
      </c>
      <c r="H10" s="159">
        <v>1.2201819658998725</v>
      </c>
      <c r="I10" s="155" t="s">
        <v>909</v>
      </c>
    </row>
    <row r="11" spans="1:9" s="150" customFormat="1" ht="20" customHeight="1" x14ac:dyDescent="0.2">
      <c r="A11" s="4" t="s">
        <v>214</v>
      </c>
      <c r="B11" s="156" t="s">
        <v>732</v>
      </c>
      <c r="C11" s="155" t="s">
        <v>910</v>
      </c>
      <c r="D11" s="157">
        <v>1.0449823548884438</v>
      </c>
      <c r="E11" s="158" t="s">
        <v>911</v>
      </c>
      <c r="F11" s="155" t="s">
        <v>712</v>
      </c>
      <c r="G11" s="155" t="s">
        <v>912</v>
      </c>
      <c r="H11" s="159">
        <v>1.0366558464909237</v>
      </c>
      <c r="I11" s="155" t="s">
        <v>913</v>
      </c>
    </row>
    <row r="12" spans="1:9" s="150" customFormat="1" ht="20" customHeight="1" x14ac:dyDescent="0.2">
      <c r="A12" s="4" t="s">
        <v>215</v>
      </c>
      <c r="B12" s="156" t="s">
        <v>526</v>
      </c>
      <c r="C12" s="155" t="s">
        <v>914</v>
      </c>
      <c r="D12" s="157">
        <v>1.0575976837366112</v>
      </c>
      <c r="E12" s="158" t="s">
        <v>915</v>
      </c>
      <c r="F12" s="155" t="s">
        <v>713</v>
      </c>
      <c r="G12" s="155" t="s">
        <v>916</v>
      </c>
      <c r="H12" s="159">
        <v>1.0778841508846315</v>
      </c>
      <c r="I12" s="155" t="s">
        <v>917</v>
      </c>
    </row>
    <row r="13" spans="1:9" s="150" customFormat="1" ht="20" customHeight="1" x14ac:dyDescent="0.2">
      <c r="A13" s="4" t="s">
        <v>216</v>
      </c>
      <c r="B13" s="156" t="s">
        <v>261</v>
      </c>
      <c r="C13" s="155" t="s">
        <v>918</v>
      </c>
      <c r="D13" s="157">
        <v>1.0919881220281975</v>
      </c>
      <c r="E13" s="158" t="s">
        <v>919</v>
      </c>
      <c r="F13" s="155" t="s">
        <v>559</v>
      </c>
      <c r="G13" s="155" t="s">
        <v>920</v>
      </c>
      <c r="H13" s="159">
        <v>1.0963648220808169</v>
      </c>
      <c r="I13" s="155" t="s">
        <v>921</v>
      </c>
    </row>
    <row r="14" spans="1:9" s="150" customFormat="1" ht="20" customHeight="1" x14ac:dyDescent="0.2">
      <c r="A14" s="4" t="s">
        <v>217</v>
      </c>
      <c r="B14" s="156" t="s">
        <v>243</v>
      </c>
      <c r="C14" s="155" t="s">
        <v>922</v>
      </c>
      <c r="D14" s="157">
        <v>1.0130848673598092</v>
      </c>
      <c r="E14" s="158" t="s">
        <v>923</v>
      </c>
      <c r="F14" s="155" t="s">
        <v>243</v>
      </c>
      <c r="G14" s="155" t="s">
        <v>922</v>
      </c>
      <c r="H14" s="159">
        <v>1.0130848673598092</v>
      </c>
      <c r="I14" s="155" t="s">
        <v>923</v>
      </c>
    </row>
    <row r="15" spans="1:9" s="150" customFormat="1" ht="20" customHeight="1" x14ac:dyDescent="0.2">
      <c r="A15" s="4" t="s">
        <v>218</v>
      </c>
      <c r="B15" s="156" t="s">
        <v>527</v>
      </c>
      <c r="C15" s="155" t="s">
        <v>924</v>
      </c>
      <c r="D15" s="157">
        <v>0.87284263248871929</v>
      </c>
      <c r="E15" s="158" t="s">
        <v>925</v>
      </c>
      <c r="F15" s="155" t="s">
        <v>630</v>
      </c>
      <c r="G15" s="155" t="s">
        <v>926</v>
      </c>
      <c r="H15" s="159">
        <v>0.8650222931107413</v>
      </c>
      <c r="I15" s="155" t="s">
        <v>927</v>
      </c>
    </row>
    <row r="16" spans="1:9" s="150" customFormat="1" ht="20" customHeight="1" x14ac:dyDescent="0.2">
      <c r="A16" s="4" t="s">
        <v>219</v>
      </c>
      <c r="B16" s="156" t="s">
        <v>733</v>
      </c>
      <c r="C16" s="155" t="s">
        <v>928</v>
      </c>
      <c r="D16" s="157">
        <v>1.1853048513203654</v>
      </c>
      <c r="E16" s="158" t="s">
        <v>929</v>
      </c>
      <c r="F16" s="155" t="s">
        <v>631</v>
      </c>
      <c r="G16" s="155" t="s">
        <v>930</v>
      </c>
      <c r="H16" s="159">
        <v>1.1723379466807176</v>
      </c>
      <c r="I16" s="155" t="s">
        <v>931</v>
      </c>
    </row>
    <row r="17" spans="1:9" s="150" customFormat="1" ht="20" customHeight="1" x14ac:dyDescent="0.2">
      <c r="A17" s="4" t="s">
        <v>220</v>
      </c>
      <c r="B17" s="156" t="s">
        <v>460</v>
      </c>
      <c r="C17" s="155" t="s">
        <v>932</v>
      </c>
      <c r="D17" s="157">
        <v>0.93988288679108889</v>
      </c>
      <c r="E17" s="158" t="s">
        <v>933</v>
      </c>
      <c r="F17" s="155" t="s">
        <v>714</v>
      </c>
      <c r="G17" s="155" t="s">
        <v>934</v>
      </c>
      <c r="H17" s="159">
        <v>0.92035114722012468</v>
      </c>
      <c r="I17" s="155" t="s">
        <v>935</v>
      </c>
    </row>
    <row r="18" spans="1:9" s="150" customFormat="1" ht="20" customHeight="1" x14ac:dyDescent="0.2">
      <c r="A18" s="4" t="s">
        <v>231</v>
      </c>
      <c r="B18" s="156" t="s">
        <v>528</v>
      </c>
      <c r="C18" s="155" t="s">
        <v>936</v>
      </c>
      <c r="D18" s="157">
        <v>1.4219085237185773</v>
      </c>
      <c r="E18" s="158" t="s">
        <v>937</v>
      </c>
      <c r="F18" s="155" t="s">
        <v>742</v>
      </c>
      <c r="G18" s="155" t="s">
        <v>938</v>
      </c>
      <c r="H18" s="159">
        <v>1.2904616208728898</v>
      </c>
      <c r="I18" s="155" t="s">
        <v>939</v>
      </c>
    </row>
    <row r="19" spans="1:9" s="150" customFormat="1" ht="20" customHeight="1" x14ac:dyDescent="0.2">
      <c r="A19" s="4" t="s">
        <v>232</v>
      </c>
      <c r="B19" s="156"/>
      <c r="C19" s="155"/>
      <c r="D19" s="157"/>
      <c r="E19" s="158"/>
      <c r="F19" s="155"/>
      <c r="G19" s="155"/>
      <c r="H19" s="159"/>
      <c r="I19" s="155"/>
    </row>
    <row r="20" spans="1:9" s="150" customFormat="1" ht="20" customHeight="1" x14ac:dyDescent="0.2">
      <c r="A20" s="4" t="s">
        <v>233</v>
      </c>
      <c r="B20" s="160" t="s">
        <v>731</v>
      </c>
      <c r="C20" s="155" t="s">
        <v>940</v>
      </c>
      <c r="D20" s="157">
        <v>0.86935823539880586</v>
      </c>
      <c r="E20" s="158" t="s">
        <v>941</v>
      </c>
      <c r="F20" s="161" t="s">
        <v>716</v>
      </c>
      <c r="G20" s="155" t="s">
        <v>942</v>
      </c>
      <c r="H20" s="159">
        <v>0.88958519316341134</v>
      </c>
      <c r="I20" s="155" t="s">
        <v>943</v>
      </c>
    </row>
    <row r="21" spans="1:9" s="150" customFormat="1" ht="20" customHeight="1" x14ac:dyDescent="0.2">
      <c r="A21" s="4" t="s">
        <v>221</v>
      </c>
      <c r="B21" s="156"/>
      <c r="C21" s="155"/>
      <c r="D21" s="157"/>
      <c r="E21" s="158"/>
      <c r="F21" s="155"/>
      <c r="G21" s="155"/>
      <c r="H21" s="159"/>
      <c r="I21" s="155"/>
    </row>
    <row r="22" spans="1:9" s="150" customFormat="1" ht="20" customHeight="1" x14ac:dyDescent="0.2">
      <c r="A22" s="4" t="s">
        <v>4</v>
      </c>
      <c r="B22" s="156"/>
      <c r="C22" s="155"/>
      <c r="D22" s="157"/>
      <c r="E22" s="158"/>
      <c r="F22" s="155"/>
      <c r="G22" s="155"/>
      <c r="H22" s="159"/>
      <c r="I22" s="155"/>
    </row>
    <row r="23" spans="1:9" s="150" customFormat="1" ht="20" customHeight="1" x14ac:dyDescent="0.2">
      <c r="A23" s="4" t="s">
        <v>3</v>
      </c>
      <c r="B23" s="156" t="s">
        <v>530</v>
      </c>
      <c r="C23" s="155" t="s">
        <v>944</v>
      </c>
      <c r="D23" s="157">
        <v>1.1641602364321124</v>
      </c>
      <c r="E23" s="158" t="s">
        <v>945</v>
      </c>
      <c r="F23" s="155" t="s">
        <v>741</v>
      </c>
      <c r="G23" s="155" t="s">
        <v>946</v>
      </c>
      <c r="H23" s="159">
        <v>1.2586000099294778</v>
      </c>
      <c r="I23" s="155" t="s">
        <v>947</v>
      </c>
    </row>
    <row r="24" spans="1:9" s="150" customFormat="1" ht="20" customHeight="1" x14ac:dyDescent="0.2">
      <c r="A24" s="4"/>
      <c r="B24" s="156"/>
      <c r="C24" s="155"/>
      <c r="D24" s="157"/>
      <c r="E24" s="158"/>
      <c r="F24" s="155"/>
      <c r="G24" s="155"/>
      <c r="H24" s="155"/>
      <c r="I24" s="155"/>
    </row>
    <row r="25" spans="1:9" s="150" customFormat="1" ht="20" customHeight="1" x14ac:dyDescent="0.2">
      <c r="A25" s="150" t="s">
        <v>20</v>
      </c>
      <c r="B25" s="156"/>
      <c r="C25" s="155"/>
      <c r="D25" s="157"/>
      <c r="E25" s="158"/>
      <c r="F25" s="155"/>
      <c r="G25" s="155"/>
      <c r="H25" s="155"/>
      <c r="I25" s="155"/>
    </row>
    <row r="26" spans="1:9" s="150" customFormat="1" ht="20" customHeight="1" x14ac:dyDescent="0.2">
      <c r="A26" s="4" t="s">
        <v>18</v>
      </c>
      <c r="B26" s="156" t="s">
        <v>203</v>
      </c>
      <c r="C26" s="155"/>
      <c r="D26" s="157"/>
      <c r="E26" s="158"/>
      <c r="F26" s="155" t="s">
        <v>621</v>
      </c>
      <c r="G26" s="155"/>
      <c r="H26" s="155"/>
      <c r="I26" s="155"/>
    </row>
    <row r="27" spans="1:9" s="150" customFormat="1" ht="20" customHeight="1" x14ac:dyDescent="0.2">
      <c r="A27" s="4" t="s">
        <v>889</v>
      </c>
      <c r="B27" s="156" t="s">
        <v>192</v>
      </c>
      <c r="C27" s="155"/>
      <c r="D27" s="157"/>
      <c r="E27" s="158"/>
      <c r="F27" s="155" t="s">
        <v>604</v>
      </c>
      <c r="G27" s="155"/>
      <c r="H27" s="155"/>
      <c r="I27" s="155"/>
    </row>
    <row r="28" spans="1:9" s="150" customFormat="1" ht="20" customHeight="1" x14ac:dyDescent="0.2">
      <c r="A28" s="4" t="s">
        <v>19</v>
      </c>
      <c r="B28" s="156" t="s">
        <v>204</v>
      </c>
      <c r="C28" s="155"/>
      <c r="D28" s="157"/>
      <c r="E28" s="158"/>
      <c r="F28" s="155" t="s">
        <v>204</v>
      </c>
      <c r="G28" s="155"/>
      <c r="H28" s="155"/>
      <c r="I28" s="155"/>
    </row>
    <row r="29" spans="1:9" s="150" customFormat="1" ht="20" customHeight="1" x14ac:dyDescent="0.2">
      <c r="A29" s="4" t="s">
        <v>201</v>
      </c>
      <c r="B29" s="156" t="s">
        <v>205</v>
      </c>
      <c r="C29" s="155"/>
      <c r="D29" s="157"/>
      <c r="E29" s="158"/>
      <c r="F29" s="155" t="s">
        <v>224</v>
      </c>
      <c r="G29" s="155"/>
      <c r="H29" s="155"/>
      <c r="I29" s="155"/>
    </row>
    <row r="30" spans="1:9" s="150" customFormat="1" ht="20" customHeight="1" x14ac:dyDescent="0.2">
      <c r="A30" s="4" t="s">
        <v>108</v>
      </c>
      <c r="B30" s="156"/>
      <c r="C30" s="155"/>
      <c r="D30" s="157"/>
      <c r="E30" s="158"/>
      <c r="F30" s="155"/>
      <c r="G30" s="155"/>
      <c r="H30" s="155"/>
      <c r="I30" s="155"/>
    </row>
    <row r="31" spans="1:9" s="150" customFormat="1" ht="20" customHeight="1" x14ac:dyDescent="0.2">
      <c r="A31" s="4" t="s">
        <v>40</v>
      </c>
      <c r="B31" s="156" t="s">
        <v>730</v>
      </c>
      <c r="C31" s="155"/>
      <c r="D31" s="157"/>
      <c r="E31" s="158"/>
      <c r="F31" s="155" t="s">
        <v>189</v>
      </c>
      <c r="G31" s="155"/>
      <c r="H31" s="155"/>
      <c r="I31" s="155"/>
    </row>
    <row r="32" spans="1:9" s="150" customFormat="1" ht="20" customHeight="1" x14ac:dyDescent="0.2">
      <c r="A32" s="4"/>
      <c r="B32" s="156"/>
      <c r="C32" s="155"/>
      <c r="D32" s="157"/>
      <c r="E32" s="158"/>
      <c r="F32" s="155"/>
      <c r="G32" s="155"/>
      <c r="H32" s="155"/>
      <c r="I32" s="155"/>
    </row>
    <row r="33" spans="1:9" s="150" customFormat="1" ht="20" customHeight="1" x14ac:dyDescent="0.2">
      <c r="A33" s="162" t="s">
        <v>21</v>
      </c>
      <c r="B33" s="163">
        <v>20308.63</v>
      </c>
      <c r="C33" s="164"/>
      <c r="D33" s="165"/>
      <c r="E33" s="166"/>
      <c r="F33" s="164">
        <v>16669.39</v>
      </c>
      <c r="G33" s="167"/>
      <c r="H33" s="167"/>
      <c r="I33" s="167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3"/>
  <sheetViews>
    <sheetView showGridLines="0" zoomScaleNormal="100" workbookViewId="0">
      <selection activeCell="E40" sqref="E40"/>
    </sheetView>
  </sheetViews>
  <sheetFormatPr baseColWidth="10" defaultColWidth="10.83203125" defaultRowHeight="14" x14ac:dyDescent="0.2"/>
  <cols>
    <col min="1" max="1" width="32.5" style="77" customWidth="1"/>
    <col min="2" max="2" width="14.1640625" style="78" customWidth="1"/>
    <col min="3" max="8" width="15.6640625" style="78" bestFit="1" customWidth="1"/>
    <col min="9" max="11" width="15.6640625" style="79" bestFit="1" customWidth="1"/>
    <col min="12" max="13" width="15.6640625" style="80" bestFit="1" customWidth="1"/>
    <col min="14" max="14" width="15.6640625" style="95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532</v>
      </c>
      <c r="D4" s="116" t="s">
        <v>569</v>
      </c>
      <c r="E4" s="116" t="s">
        <v>837</v>
      </c>
      <c r="F4" s="116" t="s">
        <v>639</v>
      </c>
      <c r="G4" s="116" t="s">
        <v>837</v>
      </c>
      <c r="H4" s="116" t="s">
        <v>691</v>
      </c>
      <c r="I4" s="118" t="s">
        <v>551</v>
      </c>
      <c r="J4" s="118" t="s">
        <v>589</v>
      </c>
      <c r="K4" s="118" t="s">
        <v>624</v>
      </c>
      <c r="L4" s="113" t="s">
        <v>654</v>
      </c>
      <c r="M4" s="113" t="s">
        <v>680</v>
      </c>
      <c r="N4" s="114" t="s">
        <v>707</v>
      </c>
    </row>
    <row r="5" spans="1:14" ht="18" customHeight="1" x14ac:dyDescent="0.2">
      <c r="A5" s="115" t="s">
        <v>876</v>
      </c>
      <c r="B5" s="112"/>
      <c r="C5" s="117" t="s">
        <v>836</v>
      </c>
      <c r="D5" s="116" t="s">
        <v>570</v>
      </c>
      <c r="E5" s="116" t="s">
        <v>570</v>
      </c>
      <c r="F5" s="116" t="s">
        <v>640</v>
      </c>
      <c r="G5" s="116" t="s">
        <v>640</v>
      </c>
      <c r="H5" s="116" t="s">
        <v>570</v>
      </c>
      <c r="I5" s="118" t="s">
        <v>552</v>
      </c>
      <c r="J5" s="118" t="s">
        <v>590</v>
      </c>
      <c r="K5" s="118" t="s">
        <v>590</v>
      </c>
      <c r="L5" s="113" t="s">
        <v>655</v>
      </c>
      <c r="M5" s="113" t="s">
        <v>590</v>
      </c>
      <c r="N5" s="114" t="s">
        <v>655</v>
      </c>
    </row>
    <row r="6" spans="1:14" ht="18" customHeight="1" x14ac:dyDescent="0.2">
      <c r="A6" s="115" t="s">
        <v>19</v>
      </c>
      <c r="B6" s="112"/>
      <c r="C6" s="117" t="s">
        <v>763</v>
      </c>
      <c r="D6" s="116" t="s">
        <v>758</v>
      </c>
      <c r="E6" s="116" t="s">
        <v>607</v>
      </c>
      <c r="F6" s="116" t="s">
        <v>758</v>
      </c>
      <c r="G6" s="116" t="s">
        <v>758</v>
      </c>
      <c r="H6" s="116" t="s">
        <v>692</v>
      </c>
      <c r="I6" s="118" t="s">
        <v>553</v>
      </c>
      <c r="J6" s="118" t="s">
        <v>591</v>
      </c>
      <c r="K6" s="118" t="s">
        <v>747</v>
      </c>
      <c r="L6" s="113" t="s">
        <v>591</v>
      </c>
      <c r="M6" s="113" t="s">
        <v>591</v>
      </c>
      <c r="N6" s="114" t="s">
        <v>708</v>
      </c>
    </row>
    <row r="7" spans="1:14" ht="18" customHeight="1" x14ac:dyDescent="0.2">
      <c r="A7" s="115" t="s">
        <v>212</v>
      </c>
      <c r="B7" s="112"/>
      <c r="C7" s="117" t="s">
        <v>764</v>
      </c>
      <c r="D7" s="116" t="s">
        <v>759</v>
      </c>
      <c r="E7" s="116" t="s">
        <v>760</v>
      </c>
      <c r="F7" s="116" t="s">
        <v>759</v>
      </c>
      <c r="G7" s="116" t="s">
        <v>757</v>
      </c>
      <c r="H7" s="116" t="s">
        <v>756</v>
      </c>
      <c r="I7" s="118" t="s">
        <v>752</v>
      </c>
      <c r="J7" s="118" t="s">
        <v>751</v>
      </c>
      <c r="K7" s="118" t="s">
        <v>748</v>
      </c>
      <c r="L7" s="113" t="s">
        <v>744</v>
      </c>
      <c r="M7" s="113" t="s">
        <v>744</v>
      </c>
      <c r="N7" s="114" t="s">
        <v>743</v>
      </c>
    </row>
    <row r="8" spans="1:14" ht="18" customHeight="1" x14ac:dyDescent="0.2">
      <c r="A8" s="115" t="s">
        <v>201</v>
      </c>
      <c r="B8" s="112"/>
      <c r="C8" s="117" t="s">
        <v>762</v>
      </c>
      <c r="D8" s="116" t="s">
        <v>762</v>
      </c>
      <c r="E8" s="116" t="s">
        <v>761</v>
      </c>
      <c r="F8" s="116" t="s">
        <v>641</v>
      </c>
      <c r="G8" s="116" t="s">
        <v>761</v>
      </c>
      <c r="H8" s="116" t="s">
        <v>694</v>
      </c>
      <c r="I8" s="118" t="s">
        <v>753</v>
      </c>
      <c r="J8" s="118" t="s">
        <v>749</v>
      </c>
      <c r="K8" s="118" t="s">
        <v>749</v>
      </c>
      <c r="L8" s="113" t="s">
        <v>657</v>
      </c>
      <c r="M8" s="113" t="s">
        <v>745</v>
      </c>
      <c r="N8" s="114" t="s">
        <v>710</v>
      </c>
    </row>
    <row r="9" spans="1:14" ht="18" customHeight="1" x14ac:dyDescent="0.2">
      <c r="A9" s="115" t="s">
        <v>213</v>
      </c>
      <c r="B9" s="112"/>
      <c r="C9" s="117" t="s">
        <v>537</v>
      </c>
      <c r="D9" s="116" t="s">
        <v>573</v>
      </c>
      <c r="E9" s="116" t="s">
        <v>610</v>
      </c>
      <c r="F9" s="116" t="s">
        <v>642</v>
      </c>
      <c r="G9" s="116" t="s">
        <v>573</v>
      </c>
      <c r="H9" s="116" t="s">
        <v>682</v>
      </c>
      <c r="I9" s="118" t="s">
        <v>754</v>
      </c>
      <c r="J9" s="118" t="s">
        <v>594</v>
      </c>
      <c r="K9" s="118" t="s">
        <v>627</v>
      </c>
      <c r="L9" s="113" t="s">
        <v>658</v>
      </c>
      <c r="M9" s="113" t="s">
        <v>682</v>
      </c>
      <c r="N9" s="114" t="s">
        <v>711</v>
      </c>
    </row>
    <row r="10" spans="1:14" ht="18" customHeight="1" x14ac:dyDescent="0.2">
      <c r="A10" s="115" t="s">
        <v>214</v>
      </c>
      <c r="B10" s="112"/>
      <c r="C10" s="117" t="s">
        <v>538</v>
      </c>
      <c r="D10" s="116" t="s">
        <v>574</v>
      </c>
      <c r="E10" s="116" t="s">
        <v>611</v>
      </c>
      <c r="F10" s="116" t="s">
        <v>643</v>
      </c>
      <c r="G10" s="116" t="s">
        <v>574</v>
      </c>
      <c r="H10" s="116" t="s">
        <v>695</v>
      </c>
      <c r="I10" s="118" t="s">
        <v>755</v>
      </c>
      <c r="J10" s="118" t="s">
        <v>595</v>
      </c>
      <c r="K10" s="118" t="s">
        <v>628</v>
      </c>
      <c r="L10" s="113" t="s">
        <v>659</v>
      </c>
      <c r="M10" s="113" t="s">
        <v>595</v>
      </c>
      <c r="N10" s="114" t="s">
        <v>712</v>
      </c>
    </row>
    <row r="11" spans="1:14" ht="18" customHeight="1" x14ac:dyDescent="0.2">
      <c r="A11" s="115" t="s">
        <v>215</v>
      </c>
      <c r="B11" s="112"/>
      <c r="C11" s="117" t="s">
        <v>539</v>
      </c>
      <c r="D11" s="116" t="s">
        <v>575</v>
      </c>
      <c r="E11" s="116" t="s">
        <v>612</v>
      </c>
      <c r="F11" s="116" t="s">
        <v>644</v>
      </c>
      <c r="G11" s="116" t="s">
        <v>668</v>
      </c>
      <c r="H11" s="116" t="s">
        <v>696</v>
      </c>
      <c r="I11" s="118" t="s">
        <v>558</v>
      </c>
      <c r="J11" s="118" t="s">
        <v>596</v>
      </c>
      <c r="K11" s="118" t="s">
        <v>629</v>
      </c>
      <c r="L11" s="113" t="s">
        <v>660</v>
      </c>
      <c r="M11" s="113" t="s">
        <v>683</v>
      </c>
      <c r="N11" s="114" t="s">
        <v>713</v>
      </c>
    </row>
    <row r="12" spans="1:14" ht="18" customHeight="1" x14ac:dyDescent="0.2">
      <c r="A12" s="115" t="s">
        <v>216</v>
      </c>
      <c r="B12" s="112"/>
      <c r="C12" s="117" t="s">
        <v>540</v>
      </c>
      <c r="D12" s="116" t="s">
        <v>576</v>
      </c>
      <c r="E12" s="116" t="s">
        <v>576</v>
      </c>
      <c r="F12" s="116" t="s">
        <v>540</v>
      </c>
      <c r="G12" s="116" t="s">
        <v>839</v>
      </c>
      <c r="H12" s="116" t="s">
        <v>540</v>
      </c>
      <c r="I12" s="118" t="s">
        <v>559</v>
      </c>
      <c r="J12" s="118" t="s">
        <v>559</v>
      </c>
      <c r="K12" s="118" t="s">
        <v>559</v>
      </c>
      <c r="L12" s="113" t="s">
        <v>661</v>
      </c>
      <c r="M12" s="113" t="s">
        <v>684</v>
      </c>
      <c r="N12" s="114" t="s">
        <v>559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560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541</v>
      </c>
      <c r="D14" s="116" t="s">
        <v>577</v>
      </c>
      <c r="E14" s="116" t="s">
        <v>613</v>
      </c>
      <c r="F14" s="120" t="s">
        <v>645</v>
      </c>
      <c r="G14" s="116" t="s">
        <v>577</v>
      </c>
      <c r="H14" s="116" t="s">
        <v>613</v>
      </c>
      <c r="I14" s="121" t="s">
        <v>561</v>
      </c>
      <c r="J14" s="118" t="s">
        <v>597</v>
      </c>
      <c r="K14" s="118" t="s">
        <v>630</v>
      </c>
      <c r="L14" s="113" t="s">
        <v>561</v>
      </c>
      <c r="M14" s="113" t="s">
        <v>597</v>
      </c>
      <c r="N14" s="114" t="s">
        <v>630</v>
      </c>
    </row>
    <row r="15" spans="1:14" ht="18" customHeight="1" x14ac:dyDescent="0.15">
      <c r="A15" s="115" t="s">
        <v>219</v>
      </c>
      <c r="B15" s="112"/>
      <c r="C15" s="117" t="s">
        <v>542</v>
      </c>
      <c r="D15" s="116" t="s">
        <v>542</v>
      </c>
      <c r="E15" s="116" t="s">
        <v>614</v>
      </c>
      <c r="F15" s="116" t="s">
        <v>542</v>
      </c>
      <c r="G15" s="116" t="s">
        <v>670</v>
      </c>
      <c r="H15" s="116" t="s">
        <v>614</v>
      </c>
      <c r="I15" s="122" t="s">
        <v>562</v>
      </c>
      <c r="J15" s="118" t="s">
        <v>598</v>
      </c>
      <c r="K15" s="118" t="s">
        <v>631</v>
      </c>
      <c r="L15" s="113" t="s">
        <v>562</v>
      </c>
      <c r="M15" s="113" t="s">
        <v>685</v>
      </c>
      <c r="N15" s="114" t="s">
        <v>631</v>
      </c>
    </row>
    <row r="16" spans="1:14" ht="18" customHeight="1" x14ac:dyDescent="0.15">
      <c r="A16" s="115" t="s">
        <v>220</v>
      </c>
      <c r="B16" s="112"/>
      <c r="C16" s="117" t="s">
        <v>543</v>
      </c>
      <c r="D16" s="116" t="s">
        <v>578</v>
      </c>
      <c r="E16" s="116" t="s">
        <v>543</v>
      </c>
      <c r="F16" s="116" t="s">
        <v>543</v>
      </c>
      <c r="G16" s="116" t="s">
        <v>671</v>
      </c>
      <c r="H16" s="116" t="s">
        <v>697</v>
      </c>
      <c r="I16" s="122" t="s">
        <v>563</v>
      </c>
      <c r="J16" s="118" t="s">
        <v>599</v>
      </c>
      <c r="K16" s="118" t="s">
        <v>632</v>
      </c>
      <c r="L16" s="113" t="s">
        <v>563</v>
      </c>
      <c r="M16" s="113" t="s">
        <v>599</v>
      </c>
      <c r="N16" s="114" t="s">
        <v>714</v>
      </c>
    </row>
    <row r="17" spans="1:14" s="84" customFormat="1" ht="18" customHeight="1" x14ac:dyDescent="0.15">
      <c r="A17" s="123" t="s">
        <v>231</v>
      </c>
      <c r="B17" s="124"/>
      <c r="C17" s="125" t="s">
        <v>544</v>
      </c>
      <c r="D17" s="126" t="s">
        <v>579</v>
      </c>
      <c r="E17" s="126" t="s">
        <v>615</v>
      </c>
      <c r="F17" s="126" t="s">
        <v>646</v>
      </c>
      <c r="G17" s="126" t="s">
        <v>672</v>
      </c>
      <c r="H17" s="126" t="s">
        <v>698</v>
      </c>
      <c r="I17" s="122" t="s">
        <v>564</v>
      </c>
      <c r="J17" s="118" t="s">
        <v>600</v>
      </c>
      <c r="K17" s="118" t="s">
        <v>633</v>
      </c>
      <c r="L17" s="113" t="s">
        <v>662</v>
      </c>
      <c r="M17" s="113" t="s">
        <v>746</v>
      </c>
      <c r="N17" s="114" t="s">
        <v>742</v>
      </c>
    </row>
    <row r="18" spans="1:14" ht="18" customHeight="1" x14ac:dyDescent="0.15">
      <c r="A18" s="115" t="s">
        <v>232</v>
      </c>
      <c r="B18" s="112"/>
      <c r="C18" s="119" t="s">
        <v>545</v>
      </c>
      <c r="D18" s="116" t="s">
        <v>580</v>
      </c>
      <c r="E18" s="116" t="s">
        <v>616</v>
      </c>
      <c r="F18" s="116" t="s">
        <v>647</v>
      </c>
      <c r="G18" s="116" t="s">
        <v>673</v>
      </c>
      <c r="H18" s="116" t="s">
        <v>699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546</v>
      </c>
      <c r="D19" s="127" t="s">
        <v>581</v>
      </c>
      <c r="E19" s="126" t="s">
        <v>617</v>
      </c>
      <c r="F19" s="126" t="s">
        <v>838</v>
      </c>
      <c r="G19" s="126" t="s">
        <v>674</v>
      </c>
      <c r="H19" s="126" t="s">
        <v>700</v>
      </c>
      <c r="I19" s="122" t="s">
        <v>766</v>
      </c>
      <c r="J19" s="118" t="s">
        <v>601</v>
      </c>
      <c r="K19" s="118" t="s">
        <v>634</v>
      </c>
      <c r="L19" s="113" t="s">
        <v>663</v>
      </c>
      <c r="M19" s="113" t="s">
        <v>687</v>
      </c>
      <c r="N19" s="128" t="s">
        <v>716</v>
      </c>
    </row>
    <row r="20" spans="1:14" ht="18" customHeight="1" x14ac:dyDescent="0.15">
      <c r="A20" s="115" t="s">
        <v>221</v>
      </c>
      <c r="B20" s="112"/>
      <c r="C20" s="117" t="s">
        <v>547</v>
      </c>
      <c r="D20" s="116" t="s">
        <v>582</v>
      </c>
      <c r="E20" s="116" t="s">
        <v>618</v>
      </c>
      <c r="F20" s="116" t="s">
        <v>649</v>
      </c>
      <c r="G20" s="116" t="s">
        <v>675</v>
      </c>
      <c r="H20" s="116" t="s">
        <v>701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548</v>
      </c>
      <c r="D21" s="116" t="s">
        <v>583</v>
      </c>
      <c r="E21" s="116" t="s">
        <v>619</v>
      </c>
      <c r="F21" s="116" t="s">
        <v>650</v>
      </c>
      <c r="G21" s="116" t="s">
        <v>840</v>
      </c>
      <c r="H21" s="116" t="s">
        <v>702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549</v>
      </c>
      <c r="D22" s="116" t="s">
        <v>765</v>
      </c>
      <c r="E22" s="116" t="s">
        <v>620</v>
      </c>
      <c r="F22" s="116" t="s">
        <v>651</v>
      </c>
      <c r="G22" s="116" t="s">
        <v>677</v>
      </c>
      <c r="H22" s="116" t="s">
        <v>703</v>
      </c>
      <c r="I22" s="122" t="s">
        <v>566</v>
      </c>
      <c r="J22" s="118" t="s">
        <v>602</v>
      </c>
      <c r="K22" s="118" t="s">
        <v>635</v>
      </c>
      <c r="L22" s="113" t="s">
        <v>664</v>
      </c>
      <c r="M22" s="113" t="s">
        <v>688</v>
      </c>
      <c r="N22" s="114" t="s">
        <v>741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550</v>
      </c>
      <c r="D25" s="112" t="s">
        <v>159</v>
      </c>
      <c r="E25" s="112" t="s">
        <v>621</v>
      </c>
      <c r="F25" s="112" t="s">
        <v>182</v>
      </c>
      <c r="G25" s="112" t="s">
        <v>636</v>
      </c>
      <c r="H25" s="112" t="s">
        <v>704</v>
      </c>
      <c r="I25" s="118" t="s">
        <v>841</v>
      </c>
      <c r="J25" s="118" t="s">
        <v>750</v>
      </c>
      <c r="K25" s="118" t="s">
        <v>636</v>
      </c>
      <c r="L25" s="113" t="s">
        <v>166</v>
      </c>
      <c r="M25" s="113" t="s">
        <v>689</v>
      </c>
      <c r="N25" s="114" t="s">
        <v>621</v>
      </c>
    </row>
    <row r="26" spans="1:14" ht="18" customHeight="1" x14ac:dyDescent="0.2">
      <c r="A26" s="115" t="s">
        <v>876</v>
      </c>
      <c r="B26" s="112"/>
      <c r="C26" s="112"/>
      <c r="D26" s="112" t="s">
        <v>585</v>
      </c>
      <c r="E26" s="112" t="s">
        <v>622</v>
      </c>
      <c r="F26" s="112" t="s">
        <v>604</v>
      </c>
      <c r="G26" s="112" t="s">
        <v>604</v>
      </c>
      <c r="H26" s="112" t="s">
        <v>585</v>
      </c>
      <c r="I26" s="118"/>
      <c r="J26" s="118" t="s">
        <v>604</v>
      </c>
      <c r="K26" s="118" t="s">
        <v>585</v>
      </c>
      <c r="L26" s="113" t="s">
        <v>498</v>
      </c>
      <c r="M26" s="113" t="s">
        <v>498</v>
      </c>
      <c r="N26" s="114" t="s">
        <v>604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167</v>
      </c>
      <c r="F27" s="129"/>
      <c r="G27" s="112"/>
      <c r="H27" s="112" t="s">
        <v>167</v>
      </c>
      <c r="I27" s="118"/>
      <c r="J27" s="118"/>
      <c r="K27" s="118" t="s">
        <v>637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161</v>
      </c>
      <c r="G28" s="112"/>
      <c r="H28" s="112" t="s">
        <v>161</v>
      </c>
      <c r="I28" s="118"/>
      <c r="J28" s="118"/>
      <c r="K28" s="118"/>
      <c r="L28" s="113" t="s">
        <v>192</v>
      </c>
      <c r="M28" s="113"/>
      <c r="N28" s="114" t="s">
        <v>224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678</v>
      </c>
      <c r="H29" s="112"/>
      <c r="I29" s="118"/>
      <c r="J29" s="118"/>
      <c r="K29" s="118"/>
      <c r="L29" s="113"/>
      <c r="M29" s="113" t="s">
        <v>224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165</v>
      </c>
      <c r="D30" s="112" t="s">
        <v>730</v>
      </c>
      <c r="E30" s="112" t="s">
        <v>162</v>
      </c>
      <c r="F30" s="112" t="s">
        <v>740</v>
      </c>
      <c r="G30" s="112" t="s">
        <v>740</v>
      </c>
      <c r="H30" s="112" t="s">
        <v>184</v>
      </c>
      <c r="I30" s="118" t="s">
        <v>39</v>
      </c>
      <c r="J30" s="118" t="s">
        <v>160</v>
      </c>
      <c r="K30" s="118" t="s">
        <v>165</v>
      </c>
      <c r="L30" s="113" t="s">
        <v>665</v>
      </c>
      <c r="M30" s="113" t="s">
        <v>665</v>
      </c>
      <c r="N30" s="114" t="s">
        <v>189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15631.46</v>
      </c>
      <c r="D32" s="131">
        <v>15583.78</v>
      </c>
      <c r="E32" s="131">
        <v>15554.79</v>
      </c>
      <c r="F32" s="131">
        <v>15572.01</v>
      </c>
      <c r="G32" s="131">
        <v>15573.37</v>
      </c>
      <c r="H32" s="131">
        <v>15551.06</v>
      </c>
      <c r="I32" s="132">
        <v>16786.349999999999</v>
      </c>
      <c r="J32" s="132">
        <v>16740.07</v>
      </c>
      <c r="K32" s="132">
        <v>16673.97</v>
      </c>
      <c r="L32" s="132">
        <v>16730.349999999999</v>
      </c>
      <c r="M32" s="132">
        <v>16727.61</v>
      </c>
      <c r="N32" s="133">
        <v>16669.39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93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94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92"/>
    </row>
    <row r="37" spans="1:14" s="77" customFormat="1" ht="13" x14ac:dyDescent="0.15">
      <c r="A37" s="90" t="s">
        <v>14</v>
      </c>
      <c r="B37" s="91" t="s">
        <v>739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92"/>
    </row>
    <row r="38" spans="1:14" s="77" customFormat="1" ht="13" x14ac:dyDescent="0.15">
      <c r="A38" s="91" t="s">
        <v>15</v>
      </c>
      <c r="B38" s="91" t="s">
        <v>738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92"/>
    </row>
    <row r="39" spans="1:14" s="77" customFormat="1" ht="13" x14ac:dyDescent="0.15">
      <c r="A39" s="91" t="s">
        <v>206</v>
      </c>
      <c r="B39" s="91" t="s">
        <v>735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92"/>
    </row>
    <row r="40" spans="1:14" s="77" customFormat="1" ht="13" x14ac:dyDescent="0.15">
      <c r="A40" s="91" t="s">
        <v>207</v>
      </c>
      <c r="B40" s="91" t="s">
        <v>736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92"/>
    </row>
    <row r="41" spans="1:14" s="77" customFormat="1" ht="13" x14ac:dyDescent="0.15">
      <c r="A41" s="91" t="s">
        <v>208</v>
      </c>
      <c r="B41" s="91" t="s">
        <v>737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92"/>
    </row>
    <row r="43" spans="1:14" x14ac:dyDescent="0.2">
      <c r="A43" s="77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E53" sqref="E53"/>
    </sheetView>
  </sheetViews>
  <sheetFormatPr baseColWidth="10" defaultColWidth="10.83203125" defaultRowHeight="14" x14ac:dyDescent="0.2"/>
  <cols>
    <col min="1" max="1" width="32.33203125" style="77" customWidth="1"/>
    <col min="2" max="2" width="14.83203125" style="78" customWidth="1"/>
    <col min="3" max="8" width="15.6640625" style="78" bestFit="1" customWidth="1"/>
    <col min="9" max="11" width="15.6640625" style="79" bestFit="1" customWidth="1"/>
    <col min="12" max="14" width="15.6640625" style="80" bestFit="1" customWidth="1"/>
    <col min="15" max="16384" width="10.83203125" style="81"/>
  </cols>
  <sheetData>
    <row r="2" spans="1:14" s="82" customFormat="1" ht="60" x14ac:dyDescent="0.2">
      <c r="A2" s="108" t="s">
        <v>11</v>
      </c>
      <c r="B2" s="109" t="s">
        <v>12</v>
      </c>
      <c r="C2" s="109" t="s">
        <v>13</v>
      </c>
      <c r="D2" s="109" t="s">
        <v>14</v>
      </c>
      <c r="E2" s="109" t="s">
        <v>15</v>
      </c>
      <c r="F2" s="109" t="s">
        <v>206</v>
      </c>
      <c r="G2" s="109" t="s">
        <v>207</v>
      </c>
      <c r="H2" s="109" t="s">
        <v>208</v>
      </c>
      <c r="I2" s="110" t="s">
        <v>209</v>
      </c>
      <c r="J2" s="110" t="s">
        <v>16</v>
      </c>
      <c r="K2" s="110" t="s">
        <v>846</v>
      </c>
      <c r="L2" s="110" t="s">
        <v>210</v>
      </c>
      <c r="M2" s="110" t="s">
        <v>211</v>
      </c>
      <c r="N2" s="111" t="s">
        <v>847</v>
      </c>
    </row>
    <row r="3" spans="1:14" ht="18" customHeight="1" x14ac:dyDescent="0.2">
      <c r="A3" s="81" t="s">
        <v>17</v>
      </c>
      <c r="B3" s="112"/>
      <c r="C3" s="112"/>
      <c r="D3" s="112"/>
      <c r="E3" s="112"/>
      <c r="F3" s="112"/>
      <c r="G3" s="112"/>
      <c r="H3" s="112"/>
      <c r="I3" s="113"/>
      <c r="J3" s="113"/>
      <c r="K3" s="113"/>
      <c r="L3" s="113"/>
      <c r="M3" s="113"/>
      <c r="N3" s="114"/>
    </row>
    <row r="4" spans="1:14" ht="18" customHeight="1" x14ac:dyDescent="0.2">
      <c r="A4" s="115" t="s">
        <v>18</v>
      </c>
      <c r="B4" s="116" t="s">
        <v>38</v>
      </c>
      <c r="C4" s="117" t="s">
        <v>234</v>
      </c>
      <c r="D4" s="116" t="s">
        <v>409</v>
      </c>
      <c r="E4" s="116" t="s">
        <v>436</v>
      </c>
      <c r="F4" s="116" t="s">
        <v>464</v>
      </c>
      <c r="G4" s="116" t="s">
        <v>485</v>
      </c>
      <c r="H4" s="116" t="s">
        <v>513</v>
      </c>
      <c r="I4" s="118" t="s">
        <v>253</v>
      </c>
      <c r="J4" s="118" t="s">
        <v>424</v>
      </c>
      <c r="K4" s="118" t="s">
        <v>825</v>
      </c>
      <c r="L4" s="113" t="s">
        <v>424</v>
      </c>
      <c r="M4" s="113" t="s">
        <v>500</v>
      </c>
      <c r="N4" s="114" t="s">
        <v>845</v>
      </c>
    </row>
    <row r="5" spans="1:14" ht="18" customHeight="1" x14ac:dyDescent="0.2">
      <c r="A5" s="115" t="s">
        <v>137</v>
      </c>
      <c r="B5" s="112"/>
      <c r="C5" s="117" t="s">
        <v>235</v>
      </c>
      <c r="D5" s="116" t="s">
        <v>410</v>
      </c>
      <c r="E5" s="116" t="s">
        <v>811</v>
      </c>
      <c r="F5" s="116" t="s">
        <v>410</v>
      </c>
      <c r="G5" s="116" t="s">
        <v>811</v>
      </c>
      <c r="H5" s="116" t="s">
        <v>410</v>
      </c>
      <c r="I5" s="118" t="s">
        <v>254</v>
      </c>
      <c r="J5" s="118" t="s">
        <v>728</v>
      </c>
      <c r="K5" s="118" t="s">
        <v>728</v>
      </c>
      <c r="L5" s="113" t="s">
        <v>477</v>
      </c>
      <c r="M5" s="113" t="s">
        <v>501</v>
      </c>
      <c r="N5" s="114" t="s">
        <v>477</v>
      </c>
    </row>
    <row r="6" spans="1:14" ht="18" customHeight="1" x14ac:dyDescent="0.2">
      <c r="A6" s="115" t="s">
        <v>19</v>
      </c>
      <c r="B6" s="112"/>
      <c r="C6" s="117" t="s">
        <v>236</v>
      </c>
      <c r="D6" s="116" t="s">
        <v>236</v>
      </c>
      <c r="E6" s="116" t="s">
        <v>438</v>
      </c>
      <c r="F6" s="116" t="s">
        <v>465</v>
      </c>
      <c r="G6" s="116" t="s">
        <v>236</v>
      </c>
      <c r="H6" s="116" t="s">
        <v>438</v>
      </c>
      <c r="I6" s="118" t="s">
        <v>255</v>
      </c>
      <c r="J6" s="118" t="s">
        <v>255</v>
      </c>
      <c r="K6" s="118" t="s">
        <v>453</v>
      </c>
      <c r="L6" s="113" t="s">
        <v>255</v>
      </c>
      <c r="M6" s="113" t="s">
        <v>255</v>
      </c>
      <c r="N6" s="114" t="s">
        <v>453</v>
      </c>
    </row>
    <row r="7" spans="1:14" ht="18" customHeight="1" x14ac:dyDescent="0.2">
      <c r="A7" s="115" t="s">
        <v>212</v>
      </c>
      <c r="B7" s="112"/>
      <c r="C7" s="117" t="s">
        <v>237</v>
      </c>
      <c r="D7" s="116" t="s">
        <v>411</v>
      </c>
      <c r="E7" s="116" t="s">
        <v>439</v>
      </c>
      <c r="F7" s="116" t="s">
        <v>411</v>
      </c>
      <c r="G7" s="116" t="s">
        <v>486</v>
      </c>
      <c r="H7" s="116" t="s">
        <v>824</v>
      </c>
      <c r="I7" s="118" t="s">
        <v>256</v>
      </c>
      <c r="J7" s="118" t="s">
        <v>426</v>
      </c>
      <c r="K7" s="118" t="s">
        <v>454</v>
      </c>
      <c r="L7" s="113" t="s">
        <v>426</v>
      </c>
      <c r="M7" s="113" t="s">
        <v>502</v>
      </c>
      <c r="N7" s="114" t="s">
        <v>237</v>
      </c>
    </row>
    <row r="8" spans="1:14" ht="18" customHeight="1" x14ac:dyDescent="0.2">
      <c r="A8" s="115" t="s">
        <v>201</v>
      </c>
      <c r="B8" s="112"/>
      <c r="C8" s="117" t="s">
        <v>238</v>
      </c>
      <c r="D8" s="116" t="s">
        <v>412</v>
      </c>
      <c r="E8" s="116" t="s">
        <v>412</v>
      </c>
      <c r="F8" s="116" t="s">
        <v>814</v>
      </c>
      <c r="G8" s="116" t="s">
        <v>819</v>
      </c>
      <c r="H8" s="116" t="s">
        <v>814</v>
      </c>
      <c r="I8" s="118" t="s">
        <v>257</v>
      </c>
      <c r="J8" s="118" t="s">
        <v>257</v>
      </c>
      <c r="K8" s="118" t="s">
        <v>257</v>
      </c>
      <c r="L8" s="113" t="s">
        <v>478</v>
      </c>
      <c r="M8" s="113" t="s">
        <v>503</v>
      </c>
      <c r="N8" s="114" t="s">
        <v>524</v>
      </c>
    </row>
    <row r="9" spans="1:14" ht="18" customHeight="1" x14ac:dyDescent="0.2">
      <c r="A9" s="115" t="s">
        <v>213</v>
      </c>
      <c r="B9" s="112"/>
      <c r="C9" s="117" t="s">
        <v>239</v>
      </c>
      <c r="D9" s="116" t="s">
        <v>413</v>
      </c>
      <c r="E9" s="116" t="s">
        <v>812</v>
      </c>
      <c r="F9" s="116" t="s">
        <v>239</v>
      </c>
      <c r="G9" s="116" t="s">
        <v>488</v>
      </c>
      <c r="H9" s="116" t="s">
        <v>515</v>
      </c>
      <c r="I9" s="118" t="s">
        <v>258</v>
      </c>
      <c r="J9" s="118" t="s">
        <v>258</v>
      </c>
      <c r="K9" s="118" t="s">
        <v>455</v>
      </c>
      <c r="L9" s="113" t="s">
        <v>479</v>
      </c>
      <c r="M9" s="113" t="s">
        <v>504</v>
      </c>
      <c r="N9" s="114" t="s">
        <v>455</v>
      </c>
    </row>
    <row r="10" spans="1:14" ht="18" customHeight="1" x14ac:dyDescent="0.2">
      <c r="A10" s="115" t="s">
        <v>214</v>
      </c>
      <c r="B10" s="112"/>
      <c r="C10" s="117" t="s">
        <v>240</v>
      </c>
      <c r="D10" s="116" t="s">
        <v>414</v>
      </c>
      <c r="E10" s="116" t="s">
        <v>441</v>
      </c>
      <c r="F10" s="116" t="s">
        <v>240</v>
      </c>
      <c r="G10" s="116" t="s">
        <v>489</v>
      </c>
      <c r="H10" s="116" t="s">
        <v>516</v>
      </c>
      <c r="I10" s="118" t="s">
        <v>726</v>
      </c>
      <c r="J10" s="118" t="s">
        <v>727</v>
      </c>
      <c r="K10" s="118" t="s">
        <v>456</v>
      </c>
      <c r="L10" s="113" t="s">
        <v>480</v>
      </c>
      <c r="M10" s="113" t="s">
        <v>505</v>
      </c>
      <c r="N10" s="114" t="s">
        <v>732</v>
      </c>
    </row>
    <row r="11" spans="1:14" ht="18" customHeight="1" x14ac:dyDescent="0.2">
      <c r="A11" s="115" t="s">
        <v>215</v>
      </c>
      <c r="B11" s="112"/>
      <c r="C11" s="117" t="s">
        <v>722</v>
      </c>
      <c r="D11" s="116" t="s">
        <v>415</v>
      </c>
      <c r="E11" s="116" t="s">
        <v>442</v>
      </c>
      <c r="F11" s="116" t="s">
        <v>467</v>
      </c>
      <c r="G11" s="116" t="s">
        <v>490</v>
      </c>
      <c r="H11" s="116" t="s">
        <v>722</v>
      </c>
      <c r="I11" s="118" t="s">
        <v>260</v>
      </c>
      <c r="J11" s="118" t="s">
        <v>428</v>
      </c>
      <c r="K11" s="118" t="s">
        <v>457</v>
      </c>
      <c r="L11" s="113" t="s">
        <v>734</v>
      </c>
      <c r="M11" s="113" t="s">
        <v>260</v>
      </c>
      <c r="N11" s="114" t="s">
        <v>526</v>
      </c>
    </row>
    <row r="12" spans="1:14" ht="18" customHeight="1" x14ac:dyDescent="0.2">
      <c r="A12" s="115" t="s">
        <v>216</v>
      </c>
      <c r="B12" s="112"/>
      <c r="C12" s="117" t="s">
        <v>242</v>
      </c>
      <c r="D12" s="116" t="s">
        <v>242</v>
      </c>
      <c r="E12" s="116" t="s">
        <v>242</v>
      </c>
      <c r="F12" s="116" t="s">
        <v>468</v>
      </c>
      <c r="G12" s="116" t="s">
        <v>491</v>
      </c>
      <c r="H12" s="116" t="s">
        <v>468</v>
      </c>
      <c r="I12" s="118" t="s">
        <v>261</v>
      </c>
      <c r="J12" s="118" t="s">
        <v>429</v>
      </c>
      <c r="K12" s="118" t="s">
        <v>429</v>
      </c>
      <c r="L12" s="113" t="s">
        <v>429</v>
      </c>
      <c r="M12" s="113" t="s">
        <v>506</v>
      </c>
      <c r="N12" s="114" t="s">
        <v>261</v>
      </c>
    </row>
    <row r="13" spans="1:14" ht="18" customHeight="1" x14ac:dyDescent="0.2">
      <c r="A13" s="115" t="s">
        <v>217</v>
      </c>
      <c r="B13" s="112"/>
      <c r="C13" s="117" t="s">
        <v>243</v>
      </c>
      <c r="D13" s="116" t="s">
        <v>416</v>
      </c>
      <c r="E13" s="116" t="s">
        <v>416</v>
      </c>
      <c r="F13" s="116" t="s">
        <v>416</v>
      </c>
      <c r="G13" s="116" t="s">
        <v>416</v>
      </c>
      <c r="H13" s="116" t="s">
        <v>416</v>
      </c>
      <c r="I13" s="118" t="s">
        <v>243</v>
      </c>
      <c r="J13" s="118" t="s">
        <v>243</v>
      </c>
      <c r="K13" s="118" t="s">
        <v>243</v>
      </c>
      <c r="L13" s="113" t="s">
        <v>243</v>
      </c>
      <c r="M13" s="113" t="s">
        <v>243</v>
      </c>
      <c r="N13" s="114" t="s">
        <v>243</v>
      </c>
    </row>
    <row r="14" spans="1:14" ht="18" customHeight="1" x14ac:dyDescent="0.2">
      <c r="A14" s="115" t="s">
        <v>218</v>
      </c>
      <c r="B14" s="112"/>
      <c r="C14" s="119" t="s">
        <v>842</v>
      </c>
      <c r="D14" s="116" t="s">
        <v>842</v>
      </c>
      <c r="E14" s="116" t="s">
        <v>813</v>
      </c>
      <c r="F14" s="120" t="s">
        <v>842</v>
      </c>
      <c r="G14" s="116" t="s">
        <v>818</v>
      </c>
      <c r="H14" s="116" t="s">
        <v>813</v>
      </c>
      <c r="I14" s="121" t="s">
        <v>729</v>
      </c>
      <c r="J14" s="118" t="s">
        <v>430</v>
      </c>
      <c r="K14" s="118" t="s">
        <v>458</v>
      </c>
      <c r="L14" s="113" t="s">
        <v>430</v>
      </c>
      <c r="M14" s="113" t="s">
        <v>507</v>
      </c>
      <c r="N14" s="114" t="s">
        <v>527</v>
      </c>
    </row>
    <row r="15" spans="1:14" ht="18" customHeight="1" x14ac:dyDescent="0.15">
      <c r="A15" s="115" t="s">
        <v>219</v>
      </c>
      <c r="B15" s="112"/>
      <c r="C15" s="117" t="s">
        <v>245</v>
      </c>
      <c r="D15" s="116" t="s">
        <v>417</v>
      </c>
      <c r="E15" s="116" t="s">
        <v>444</v>
      </c>
      <c r="F15" s="116" t="s">
        <v>469</v>
      </c>
      <c r="G15" s="116" t="s">
        <v>263</v>
      </c>
      <c r="H15" s="116" t="s">
        <v>444</v>
      </c>
      <c r="I15" s="122" t="s">
        <v>263</v>
      </c>
      <c r="J15" s="118" t="s">
        <v>431</v>
      </c>
      <c r="K15" s="118" t="s">
        <v>733</v>
      </c>
      <c r="L15" s="113" t="s">
        <v>431</v>
      </c>
      <c r="M15" s="113" t="s">
        <v>508</v>
      </c>
      <c r="N15" s="114" t="s">
        <v>733</v>
      </c>
    </row>
    <row r="16" spans="1:14" ht="18" customHeight="1" x14ac:dyDescent="0.15">
      <c r="A16" s="115" t="s">
        <v>220</v>
      </c>
      <c r="B16" s="112"/>
      <c r="C16" s="117" t="s">
        <v>246</v>
      </c>
      <c r="D16" s="116" t="s">
        <v>418</v>
      </c>
      <c r="E16" s="116" t="s">
        <v>445</v>
      </c>
      <c r="F16" s="116" t="s">
        <v>470</v>
      </c>
      <c r="G16" s="116" t="s">
        <v>493</v>
      </c>
      <c r="H16" s="116" t="s">
        <v>517</v>
      </c>
      <c r="I16" s="122" t="s">
        <v>264</v>
      </c>
      <c r="J16" s="118" t="s">
        <v>432</v>
      </c>
      <c r="K16" s="118" t="s">
        <v>460</v>
      </c>
      <c r="L16" s="113" t="s">
        <v>432</v>
      </c>
      <c r="M16" s="113" t="s">
        <v>509</v>
      </c>
      <c r="N16" s="114" t="s">
        <v>460</v>
      </c>
    </row>
    <row r="17" spans="1:14" s="84" customFormat="1" ht="18" customHeight="1" x14ac:dyDescent="0.15">
      <c r="A17" s="123" t="s">
        <v>231</v>
      </c>
      <c r="B17" s="124"/>
      <c r="C17" s="125" t="s">
        <v>247</v>
      </c>
      <c r="D17" s="126" t="s">
        <v>247</v>
      </c>
      <c r="E17" s="126" t="s">
        <v>843</v>
      </c>
      <c r="F17" s="126" t="s">
        <v>471</v>
      </c>
      <c r="G17" s="126" t="s">
        <v>494</v>
      </c>
      <c r="H17" s="126" t="s">
        <v>518</v>
      </c>
      <c r="I17" s="122" t="s">
        <v>725</v>
      </c>
      <c r="J17" s="118" t="s">
        <v>433</v>
      </c>
      <c r="K17" s="118" t="s">
        <v>844</v>
      </c>
      <c r="L17" s="113" t="s">
        <v>482</v>
      </c>
      <c r="M17" s="113" t="s">
        <v>510</v>
      </c>
      <c r="N17" s="114" t="s">
        <v>528</v>
      </c>
    </row>
    <row r="18" spans="1:14" ht="18" customHeight="1" x14ac:dyDescent="0.15">
      <c r="A18" s="115" t="s">
        <v>232</v>
      </c>
      <c r="B18" s="112"/>
      <c r="C18" s="119" t="s">
        <v>723</v>
      </c>
      <c r="D18" s="116" t="s">
        <v>419</v>
      </c>
      <c r="E18" s="116" t="s">
        <v>447</v>
      </c>
      <c r="F18" s="116" t="s">
        <v>815</v>
      </c>
      <c r="G18" s="116" t="s">
        <v>495</v>
      </c>
      <c r="H18" s="116" t="s">
        <v>519</v>
      </c>
      <c r="I18" s="122"/>
      <c r="J18" s="118"/>
      <c r="K18" s="118"/>
      <c r="L18" s="113"/>
      <c r="M18" s="113"/>
      <c r="N18" s="114"/>
    </row>
    <row r="19" spans="1:14" s="84" customFormat="1" ht="18" customHeight="1" x14ac:dyDescent="0.15">
      <c r="A19" s="123" t="s">
        <v>233</v>
      </c>
      <c r="B19" s="124"/>
      <c r="C19" s="125" t="s">
        <v>249</v>
      </c>
      <c r="D19" s="127" t="s">
        <v>721</v>
      </c>
      <c r="E19" s="126" t="s">
        <v>448</v>
      </c>
      <c r="F19" s="126" t="s">
        <v>817</v>
      </c>
      <c r="G19" s="126" t="s">
        <v>496</v>
      </c>
      <c r="H19" s="126" t="s">
        <v>823</v>
      </c>
      <c r="I19" s="122" t="s">
        <v>266</v>
      </c>
      <c r="J19" s="118" t="s">
        <v>434</v>
      </c>
      <c r="K19" s="118" t="s">
        <v>462</v>
      </c>
      <c r="L19" s="113" t="s">
        <v>483</v>
      </c>
      <c r="M19" s="113" t="s">
        <v>511</v>
      </c>
      <c r="N19" s="128" t="s">
        <v>731</v>
      </c>
    </row>
    <row r="20" spans="1:14" ht="18" customHeight="1" x14ac:dyDescent="0.15">
      <c r="A20" s="115" t="s">
        <v>221</v>
      </c>
      <c r="B20" s="112"/>
      <c r="C20" s="117" t="s">
        <v>250</v>
      </c>
      <c r="D20" s="116" t="s">
        <v>421</v>
      </c>
      <c r="E20" s="116" t="s">
        <v>449</v>
      </c>
      <c r="F20" s="116" t="s">
        <v>816</v>
      </c>
      <c r="G20" s="116" t="s">
        <v>497</v>
      </c>
      <c r="H20" s="116" t="s">
        <v>822</v>
      </c>
      <c r="I20" s="122"/>
      <c r="J20" s="118"/>
      <c r="K20" s="118"/>
      <c r="L20" s="113"/>
      <c r="M20" s="113"/>
      <c r="N20" s="114"/>
    </row>
    <row r="21" spans="1:14" ht="18" customHeight="1" x14ac:dyDescent="0.15">
      <c r="A21" s="115" t="s">
        <v>4</v>
      </c>
      <c r="B21" s="112"/>
      <c r="C21" s="119" t="s">
        <v>724</v>
      </c>
      <c r="D21" s="116" t="s">
        <v>720</v>
      </c>
      <c r="E21" s="116" t="s">
        <v>450</v>
      </c>
      <c r="F21" s="116" t="s">
        <v>475</v>
      </c>
      <c r="G21" s="116" t="s">
        <v>498</v>
      </c>
      <c r="H21" s="116" t="s">
        <v>475</v>
      </c>
      <c r="I21" s="122"/>
      <c r="J21" s="118"/>
      <c r="K21" s="118"/>
      <c r="L21" s="113"/>
      <c r="M21" s="113"/>
      <c r="N21" s="114"/>
    </row>
    <row r="22" spans="1:14" ht="18" customHeight="1" x14ac:dyDescent="0.15">
      <c r="A22" s="115" t="s">
        <v>3</v>
      </c>
      <c r="B22" s="112"/>
      <c r="C22" s="117" t="s">
        <v>252</v>
      </c>
      <c r="D22" s="116" t="s">
        <v>719</v>
      </c>
      <c r="E22" s="116" t="s">
        <v>451</v>
      </c>
      <c r="F22" s="116" t="s">
        <v>476</v>
      </c>
      <c r="G22" s="116" t="s">
        <v>499</v>
      </c>
      <c r="H22" s="116" t="s">
        <v>522</v>
      </c>
      <c r="I22" s="122" t="s">
        <v>267</v>
      </c>
      <c r="J22" s="118" t="s">
        <v>718</v>
      </c>
      <c r="K22" s="118" t="s">
        <v>463</v>
      </c>
      <c r="L22" s="113" t="s">
        <v>484</v>
      </c>
      <c r="M22" s="113" t="s">
        <v>512</v>
      </c>
      <c r="N22" s="114" t="s">
        <v>530</v>
      </c>
    </row>
    <row r="23" spans="1:14" ht="18" customHeight="1" x14ac:dyDescent="0.2">
      <c r="A23" s="115"/>
      <c r="B23" s="112"/>
      <c r="C23" s="116"/>
      <c r="D23" s="116"/>
      <c r="E23" s="116"/>
      <c r="F23" s="116"/>
      <c r="G23" s="116"/>
      <c r="H23" s="116"/>
      <c r="I23" s="118"/>
      <c r="J23" s="118"/>
      <c r="K23" s="118"/>
      <c r="L23" s="113"/>
      <c r="M23" s="113"/>
      <c r="N23" s="114"/>
    </row>
    <row r="24" spans="1:14" ht="18" customHeight="1" x14ac:dyDescent="0.2">
      <c r="A24" s="81" t="s">
        <v>20</v>
      </c>
      <c r="B24" s="112"/>
      <c r="C24" s="116"/>
      <c r="D24" s="112"/>
      <c r="E24" s="112"/>
      <c r="F24" s="112"/>
      <c r="G24" s="112"/>
      <c r="H24" s="112"/>
      <c r="I24" s="118"/>
      <c r="J24" s="118"/>
      <c r="K24" s="118"/>
      <c r="L24" s="113"/>
      <c r="M24" s="113"/>
      <c r="N24" s="114"/>
    </row>
    <row r="25" spans="1:14" ht="18" customHeight="1" x14ac:dyDescent="0.2">
      <c r="A25" s="115" t="s">
        <v>18</v>
      </c>
      <c r="B25" s="112" t="s">
        <v>39</v>
      </c>
      <c r="C25" s="116" t="s">
        <v>43</v>
      </c>
      <c r="D25" s="112" t="s">
        <v>43</v>
      </c>
      <c r="E25" s="112" t="s">
        <v>166</v>
      </c>
      <c r="F25" s="112" t="s">
        <v>182</v>
      </c>
      <c r="G25" s="112" t="s">
        <v>191</v>
      </c>
      <c r="H25" s="112" t="s">
        <v>199</v>
      </c>
      <c r="I25" s="118" t="s">
        <v>159</v>
      </c>
      <c r="J25" s="118" t="s">
        <v>163</v>
      </c>
      <c r="K25" s="118" t="s">
        <v>171</v>
      </c>
      <c r="L25" s="113" t="s">
        <v>186</v>
      </c>
      <c r="M25" s="113" t="s">
        <v>195</v>
      </c>
      <c r="N25" s="114" t="s">
        <v>203</v>
      </c>
    </row>
    <row r="26" spans="1:14" ht="18" customHeight="1" x14ac:dyDescent="0.2">
      <c r="A26" s="115" t="s">
        <v>137</v>
      </c>
      <c r="B26" s="112"/>
      <c r="C26" s="112"/>
      <c r="D26" s="112" t="s">
        <v>161</v>
      </c>
      <c r="E26" s="112" t="s">
        <v>167</v>
      </c>
      <c r="F26" s="112" t="s">
        <v>224</v>
      </c>
      <c r="G26" s="112" t="s">
        <v>192</v>
      </c>
      <c r="H26" s="112" t="s">
        <v>161</v>
      </c>
      <c r="I26" s="118"/>
      <c r="J26" s="118" t="s">
        <v>164</v>
      </c>
      <c r="K26" s="118" t="s">
        <v>224</v>
      </c>
      <c r="L26" s="113" t="s">
        <v>187</v>
      </c>
      <c r="M26" s="113" t="s">
        <v>196</v>
      </c>
      <c r="N26" s="114" t="s">
        <v>192</v>
      </c>
    </row>
    <row r="27" spans="1:14" ht="18" customHeight="1" x14ac:dyDescent="0.2">
      <c r="A27" s="115" t="s">
        <v>19</v>
      </c>
      <c r="B27" s="112"/>
      <c r="C27" s="112"/>
      <c r="D27" s="112"/>
      <c r="E27" s="112" t="s">
        <v>168</v>
      </c>
      <c r="F27" s="129"/>
      <c r="G27" s="112"/>
      <c r="H27" s="112" t="s">
        <v>168</v>
      </c>
      <c r="I27" s="118"/>
      <c r="J27" s="118"/>
      <c r="K27" s="118" t="s">
        <v>173</v>
      </c>
      <c r="L27" s="113"/>
      <c r="M27" s="113"/>
      <c r="N27" s="114" t="s">
        <v>204</v>
      </c>
    </row>
    <row r="28" spans="1:14" ht="18" customHeight="1" x14ac:dyDescent="0.2">
      <c r="A28" s="115" t="s">
        <v>201</v>
      </c>
      <c r="B28" s="112"/>
      <c r="C28" s="112"/>
      <c r="D28" s="112"/>
      <c r="E28" s="112"/>
      <c r="F28" s="112" t="s">
        <v>183</v>
      </c>
      <c r="G28" s="112"/>
      <c r="H28" s="112" t="s">
        <v>821</v>
      </c>
      <c r="I28" s="118"/>
      <c r="J28" s="118"/>
      <c r="K28" s="118"/>
      <c r="L28" s="113" t="s">
        <v>188</v>
      </c>
      <c r="M28" s="113"/>
      <c r="N28" s="114" t="s">
        <v>205</v>
      </c>
    </row>
    <row r="29" spans="1:14" ht="18" customHeight="1" x14ac:dyDescent="0.2">
      <c r="A29" s="115" t="s">
        <v>108</v>
      </c>
      <c r="B29" s="112"/>
      <c r="C29" s="112"/>
      <c r="D29" s="112"/>
      <c r="E29" s="112"/>
      <c r="F29" s="112"/>
      <c r="G29" s="112" t="s">
        <v>820</v>
      </c>
      <c r="H29" s="112"/>
      <c r="I29" s="118"/>
      <c r="J29" s="118"/>
      <c r="K29" s="118"/>
      <c r="L29" s="113"/>
      <c r="M29" s="113" t="s">
        <v>197</v>
      </c>
      <c r="N29" s="114"/>
    </row>
    <row r="30" spans="1:14" ht="18" customHeight="1" x14ac:dyDescent="0.2">
      <c r="A30" s="115" t="s">
        <v>40</v>
      </c>
      <c r="B30" s="112" t="s">
        <v>41</v>
      </c>
      <c r="C30" s="112" t="s">
        <v>138</v>
      </c>
      <c r="D30" s="112" t="s">
        <v>162</v>
      </c>
      <c r="E30" s="112" t="s">
        <v>222</v>
      </c>
      <c r="F30" s="112" t="s">
        <v>223</v>
      </c>
      <c r="G30" s="112" t="s">
        <v>222</v>
      </c>
      <c r="H30" s="112" t="s">
        <v>222</v>
      </c>
      <c r="I30" s="118" t="s">
        <v>160</v>
      </c>
      <c r="J30" s="118" t="s">
        <v>165</v>
      </c>
      <c r="K30" s="118" t="s">
        <v>730</v>
      </c>
      <c r="L30" s="113" t="s">
        <v>189</v>
      </c>
      <c r="M30" s="113" t="s">
        <v>138</v>
      </c>
      <c r="N30" s="114" t="s">
        <v>730</v>
      </c>
    </row>
    <row r="31" spans="1:14" ht="18" customHeight="1" x14ac:dyDescent="0.2">
      <c r="A31" s="115"/>
      <c r="B31" s="112"/>
      <c r="C31" s="112"/>
      <c r="D31" s="112"/>
      <c r="E31" s="112"/>
      <c r="F31" s="112"/>
      <c r="G31" s="112"/>
      <c r="H31" s="112"/>
      <c r="I31" s="113"/>
      <c r="J31" s="113"/>
      <c r="K31" s="113"/>
      <c r="L31" s="113"/>
      <c r="M31" s="113"/>
      <c r="N31" s="114"/>
    </row>
    <row r="32" spans="1:14" ht="18" customHeight="1" x14ac:dyDescent="0.2">
      <c r="A32" s="130" t="s">
        <v>21</v>
      </c>
      <c r="B32" s="131">
        <v>29134.7</v>
      </c>
      <c r="C32" s="131">
        <v>18861.05</v>
      </c>
      <c r="D32" s="131">
        <v>18776.900000000001</v>
      </c>
      <c r="E32" s="131">
        <v>18746.21</v>
      </c>
      <c r="F32" s="131">
        <v>18763.27</v>
      </c>
      <c r="G32" s="131">
        <v>18746.46</v>
      </c>
      <c r="H32" s="131">
        <v>18743.25</v>
      </c>
      <c r="I32" s="132">
        <v>20475.169999999998</v>
      </c>
      <c r="J32" s="132">
        <v>20393.18</v>
      </c>
      <c r="K32" s="132">
        <v>20312.12</v>
      </c>
      <c r="L32" s="132">
        <v>20381.740000000002</v>
      </c>
      <c r="M32" s="132">
        <v>20355.98</v>
      </c>
      <c r="N32" s="133">
        <v>20308.63</v>
      </c>
    </row>
    <row r="33" spans="1:14" s="85" customFormat="1" ht="12" x14ac:dyDescent="0.2">
      <c r="A33" s="85" t="s">
        <v>967</v>
      </c>
      <c r="B33" s="86"/>
      <c r="C33" s="86"/>
      <c r="D33" s="86"/>
      <c r="E33" s="86"/>
      <c r="F33" s="86"/>
      <c r="G33" s="86"/>
      <c r="H33" s="86"/>
      <c r="I33" s="87"/>
      <c r="J33" s="87"/>
      <c r="K33" s="87"/>
      <c r="L33" s="87"/>
      <c r="M33" s="87"/>
      <c r="N33" s="87"/>
    </row>
    <row r="34" spans="1:14" s="83" customFormat="1" ht="12" x14ac:dyDescent="0.2">
      <c r="A34" s="85" t="s">
        <v>10</v>
      </c>
      <c r="B34" s="88"/>
      <c r="C34" s="88"/>
      <c r="D34" s="88"/>
      <c r="E34" s="88"/>
      <c r="F34" s="88"/>
      <c r="G34" s="88"/>
      <c r="H34" s="88"/>
      <c r="I34" s="89"/>
      <c r="J34" s="89"/>
      <c r="K34" s="89"/>
      <c r="L34" s="89"/>
      <c r="M34" s="89"/>
      <c r="N34" s="89"/>
    </row>
    <row r="36" spans="1:14" s="77" customFormat="1" ht="13" x14ac:dyDescent="0.15">
      <c r="A36" s="90" t="s">
        <v>13</v>
      </c>
      <c r="B36" s="91" t="s">
        <v>225</v>
      </c>
      <c r="C36" s="88"/>
      <c r="D36" s="78"/>
      <c r="E36" s="78"/>
      <c r="F36" s="78"/>
      <c r="G36" s="78"/>
      <c r="H36" s="78"/>
      <c r="I36" s="79"/>
      <c r="J36" s="79"/>
      <c r="K36" s="79"/>
      <c r="L36" s="79"/>
      <c r="M36" s="79"/>
      <c r="N36" s="79"/>
    </row>
    <row r="37" spans="1:14" s="77" customFormat="1" ht="13" x14ac:dyDescent="0.15">
      <c r="A37" s="90" t="s">
        <v>14</v>
      </c>
      <c r="B37" s="91" t="s">
        <v>226</v>
      </c>
      <c r="C37" s="88"/>
      <c r="D37" s="78"/>
      <c r="E37" s="78"/>
      <c r="F37" s="78"/>
      <c r="G37" s="78"/>
      <c r="H37" s="78"/>
      <c r="I37" s="79"/>
      <c r="J37" s="79"/>
      <c r="K37" s="79"/>
      <c r="L37" s="79"/>
      <c r="M37" s="79"/>
      <c r="N37" s="79"/>
    </row>
    <row r="38" spans="1:14" s="77" customFormat="1" ht="13" x14ac:dyDescent="0.15">
      <c r="A38" s="91" t="s">
        <v>15</v>
      </c>
      <c r="B38" s="91" t="s">
        <v>227</v>
      </c>
      <c r="C38" s="88"/>
      <c r="D38" s="78"/>
      <c r="E38" s="78"/>
      <c r="F38" s="78"/>
      <c r="G38" s="78"/>
      <c r="H38" s="78"/>
      <c r="I38" s="79"/>
      <c r="J38" s="79"/>
      <c r="K38" s="79"/>
      <c r="L38" s="79"/>
      <c r="M38" s="79"/>
      <c r="N38" s="79"/>
    </row>
    <row r="39" spans="1:14" s="77" customFormat="1" ht="13" x14ac:dyDescent="0.15">
      <c r="A39" s="91" t="s">
        <v>206</v>
      </c>
      <c r="B39" s="91" t="s">
        <v>228</v>
      </c>
      <c r="C39" s="88"/>
      <c r="D39" s="78"/>
      <c r="E39" s="78"/>
      <c r="F39" s="78"/>
      <c r="G39" s="78"/>
      <c r="H39" s="78"/>
      <c r="I39" s="79"/>
      <c r="J39" s="79"/>
      <c r="K39" s="79"/>
      <c r="L39" s="79"/>
      <c r="M39" s="79"/>
      <c r="N39" s="79"/>
    </row>
    <row r="40" spans="1:14" s="77" customFormat="1" ht="13" x14ac:dyDescent="0.15">
      <c r="A40" s="91" t="s">
        <v>207</v>
      </c>
      <c r="B40" s="91" t="s">
        <v>229</v>
      </c>
      <c r="C40" s="88"/>
      <c r="D40" s="78"/>
      <c r="E40" s="78"/>
      <c r="F40" s="78"/>
      <c r="G40" s="78"/>
      <c r="H40" s="78"/>
      <c r="I40" s="79"/>
      <c r="J40" s="79"/>
      <c r="K40" s="79"/>
      <c r="L40" s="79"/>
      <c r="M40" s="79"/>
      <c r="N40" s="79"/>
    </row>
    <row r="41" spans="1:14" s="77" customFormat="1" ht="13" x14ac:dyDescent="0.15">
      <c r="A41" s="91" t="s">
        <v>208</v>
      </c>
      <c r="B41" s="91" t="s">
        <v>230</v>
      </c>
      <c r="C41" s="88"/>
      <c r="D41" s="78"/>
      <c r="E41" s="78"/>
      <c r="F41" s="78"/>
      <c r="G41" s="78"/>
      <c r="H41" s="78"/>
      <c r="I41" s="79"/>
      <c r="J41" s="79"/>
      <c r="K41" s="79"/>
      <c r="L41" s="79"/>
      <c r="M41" s="79"/>
      <c r="N41" s="79"/>
    </row>
    <row r="43" spans="1:14" x14ac:dyDescent="0.2">
      <c r="A43" s="77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D93"/>
  <sheetViews>
    <sheetView zoomScaleNormal="100" workbookViewId="0">
      <selection activeCell="J53" sqref="J53"/>
    </sheetView>
  </sheetViews>
  <sheetFormatPr baseColWidth="10" defaultRowHeight="16" x14ac:dyDescent="0.2"/>
  <sheetData>
    <row r="1" spans="1:4" x14ac:dyDescent="0.2">
      <c r="A1" t="s">
        <v>968</v>
      </c>
      <c r="B1" t="s">
        <v>848</v>
      </c>
      <c r="C1" t="s">
        <v>969</v>
      </c>
      <c r="D1" t="s">
        <v>970</v>
      </c>
    </row>
    <row r="2" spans="1:4" x14ac:dyDescent="0.2">
      <c r="A2" t="s">
        <v>859</v>
      </c>
      <c r="B2" t="s">
        <v>46</v>
      </c>
      <c r="C2">
        <v>0.33121844761859798</v>
      </c>
      <c r="D2">
        <v>2.56988892074549E-2</v>
      </c>
    </row>
    <row r="3" spans="1:4" x14ac:dyDescent="0.2">
      <c r="A3" t="s">
        <v>875</v>
      </c>
      <c r="B3" t="s">
        <v>46</v>
      </c>
      <c r="C3">
        <v>0.203616318070028</v>
      </c>
      <c r="D3">
        <v>1.8539214653806899E-2</v>
      </c>
    </row>
    <row r="4" spans="1:4" x14ac:dyDescent="0.2">
      <c r="A4" t="s">
        <v>873</v>
      </c>
      <c r="B4" t="s">
        <v>46</v>
      </c>
      <c r="C4">
        <v>0.18265125295016801</v>
      </c>
      <c r="D4">
        <v>2.6503328727235799E-2</v>
      </c>
    </row>
    <row r="5" spans="1:4" x14ac:dyDescent="0.2">
      <c r="A5" t="s">
        <v>853</v>
      </c>
      <c r="B5" t="s">
        <v>46</v>
      </c>
      <c r="C5">
        <v>0.18161247623926999</v>
      </c>
      <c r="D5">
        <v>2.7370460613775901E-2</v>
      </c>
    </row>
    <row r="6" spans="1:4" x14ac:dyDescent="0.2">
      <c r="A6" t="s">
        <v>849</v>
      </c>
      <c r="B6" t="s">
        <v>46</v>
      </c>
      <c r="C6">
        <v>0.17799024728982599</v>
      </c>
      <c r="D6">
        <v>2.6257266116649299E-2</v>
      </c>
    </row>
    <row r="7" spans="1:4" x14ac:dyDescent="0.2">
      <c r="A7" t="s">
        <v>869</v>
      </c>
      <c r="B7" t="s">
        <v>46</v>
      </c>
      <c r="C7">
        <v>0.17385690778825999</v>
      </c>
      <c r="D7">
        <v>2.1887970424985699E-2</v>
      </c>
    </row>
    <row r="8" spans="1:4" x14ac:dyDescent="0.2">
      <c r="A8" t="s">
        <v>851</v>
      </c>
      <c r="B8" t="s">
        <v>46</v>
      </c>
      <c r="C8">
        <v>0.16484046670747299</v>
      </c>
      <c r="D8">
        <v>2.8061067106996702E-2</v>
      </c>
    </row>
    <row r="9" spans="1:4" x14ac:dyDescent="0.2">
      <c r="A9" t="s">
        <v>854</v>
      </c>
      <c r="B9" t="s">
        <v>46</v>
      </c>
      <c r="C9">
        <v>0.12814115041452301</v>
      </c>
      <c r="D9">
        <v>4.5520480105085803E-2</v>
      </c>
    </row>
    <row r="10" spans="1:4" x14ac:dyDescent="0.2">
      <c r="A10" t="s">
        <v>852</v>
      </c>
      <c r="B10" t="s">
        <v>46</v>
      </c>
      <c r="C10">
        <v>4.6623325507833699E-2</v>
      </c>
      <c r="D10">
        <v>2.5809272175191501E-2</v>
      </c>
    </row>
    <row r="11" spans="1:4" x14ac:dyDescent="0.2">
      <c r="A11" t="s">
        <v>862</v>
      </c>
      <c r="B11" t="s">
        <v>46</v>
      </c>
      <c r="C11">
        <v>3.4276283067484502E-2</v>
      </c>
      <c r="D11">
        <v>3.1024542268324601E-2</v>
      </c>
    </row>
    <row r="12" spans="1:4" x14ac:dyDescent="0.2">
      <c r="A12" t="s">
        <v>856</v>
      </c>
      <c r="B12" t="s">
        <v>46</v>
      </c>
      <c r="C12">
        <v>2.3063321583883301E-2</v>
      </c>
      <c r="D12">
        <v>2.78457143998227E-2</v>
      </c>
    </row>
    <row r="13" spans="1:4" x14ac:dyDescent="0.2">
      <c r="A13" t="s">
        <v>867</v>
      </c>
      <c r="B13" t="s">
        <v>46</v>
      </c>
      <c r="C13">
        <v>1.9366547036829E-2</v>
      </c>
      <c r="D13">
        <v>2.6276080194946701E-2</v>
      </c>
    </row>
    <row r="14" spans="1:4" x14ac:dyDescent="0.2">
      <c r="A14" t="s">
        <v>858</v>
      </c>
      <c r="B14" t="s">
        <v>46</v>
      </c>
      <c r="C14">
        <v>1.6036421829512201E-2</v>
      </c>
      <c r="D14">
        <v>3.5695774077957203E-2</v>
      </c>
    </row>
    <row r="15" spans="1:4" x14ac:dyDescent="0.2">
      <c r="A15" t="s">
        <v>855</v>
      </c>
      <c r="B15" t="s">
        <v>46</v>
      </c>
      <c r="C15">
        <v>-2.19341996936642E-2</v>
      </c>
      <c r="D15">
        <v>2.33868905707963E-2</v>
      </c>
    </row>
    <row r="16" spans="1:4" x14ac:dyDescent="0.2">
      <c r="A16" t="s">
        <v>866</v>
      </c>
      <c r="B16" t="s">
        <v>46</v>
      </c>
      <c r="C16">
        <v>-2.9092439716052399E-2</v>
      </c>
      <c r="D16">
        <v>3.0085308632617699E-2</v>
      </c>
    </row>
    <row r="17" spans="1:4" x14ac:dyDescent="0.2">
      <c r="A17" t="s">
        <v>860</v>
      </c>
      <c r="B17" t="s">
        <v>46</v>
      </c>
      <c r="C17">
        <v>-5.1749194092325403E-2</v>
      </c>
      <c r="D17">
        <v>3.1462613552215198E-2</v>
      </c>
    </row>
    <row r="18" spans="1:4" x14ac:dyDescent="0.2">
      <c r="A18" t="s">
        <v>872</v>
      </c>
      <c r="B18" t="s">
        <v>46</v>
      </c>
      <c r="C18">
        <v>-8.7156048220150703E-2</v>
      </c>
      <c r="D18">
        <v>2.9100503790393601E-2</v>
      </c>
    </row>
    <row r="19" spans="1:4" x14ac:dyDescent="0.2">
      <c r="A19" t="s">
        <v>871</v>
      </c>
      <c r="B19" t="s">
        <v>46</v>
      </c>
      <c r="C19">
        <v>-9.8959260767894103E-2</v>
      </c>
      <c r="D19">
        <v>2.8967416660741801E-2</v>
      </c>
    </row>
    <row r="20" spans="1:4" x14ac:dyDescent="0.2">
      <c r="A20" t="s">
        <v>870</v>
      </c>
      <c r="B20" t="s">
        <v>46</v>
      </c>
      <c r="C20">
        <v>-0.134300037868196</v>
      </c>
      <c r="D20">
        <v>3.0509731736285701E-2</v>
      </c>
    </row>
    <row r="21" spans="1:4" x14ac:dyDescent="0.2">
      <c r="A21" t="s">
        <v>864</v>
      </c>
      <c r="B21" t="s">
        <v>46</v>
      </c>
      <c r="C21">
        <v>-0.20262213643059299</v>
      </c>
      <c r="D21">
        <v>2.56223180495628E-2</v>
      </c>
    </row>
    <row r="22" spans="1:4" x14ac:dyDescent="0.2">
      <c r="A22" t="s">
        <v>868</v>
      </c>
      <c r="B22" t="s">
        <v>46</v>
      </c>
      <c r="C22">
        <v>-0.22510651764701001</v>
      </c>
      <c r="D22">
        <v>2.8302180082117202E-2</v>
      </c>
    </row>
    <row r="23" spans="1:4" x14ac:dyDescent="0.2">
      <c r="A23" t="s">
        <v>865</v>
      </c>
      <c r="B23" t="s">
        <v>46</v>
      </c>
      <c r="C23">
        <v>-0.36125982581767502</v>
      </c>
      <c r="D23">
        <v>4.14253122949741E-2</v>
      </c>
    </row>
    <row r="24" spans="1:4" x14ac:dyDescent="0.2">
      <c r="A24" t="s">
        <v>863</v>
      </c>
      <c r="B24" t="s">
        <v>46</v>
      </c>
      <c r="C24">
        <v>-0.47111350582623002</v>
      </c>
      <c r="D24">
        <v>2.4894570285421299E-2</v>
      </c>
    </row>
    <row r="25" spans="1:4" x14ac:dyDescent="0.2">
      <c r="A25" t="s">
        <v>855</v>
      </c>
      <c r="B25" t="s">
        <v>19</v>
      </c>
      <c r="C25">
        <v>0.20972196530218101</v>
      </c>
      <c r="D25">
        <v>3.2146720043729003E-2</v>
      </c>
    </row>
    <row r="26" spans="1:4" x14ac:dyDescent="0.2">
      <c r="A26" t="s">
        <v>871</v>
      </c>
      <c r="B26" t="s">
        <v>19</v>
      </c>
      <c r="C26">
        <v>0.13221842480281401</v>
      </c>
      <c r="D26">
        <v>3.9111139068745797E-2</v>
      </c>
    </row>
    <row r="27" spans="1:4" x14ac:dyDescent="0.2">
      <c r="A27" t="s">
        <v>864</v>
      </c>
      <c r="B27" t="s">
        <v>19</v>
      </c>
      <c r="C27">
        <v>0.10666186947298401</v>
      </c>
      <c r="D27">
        <v>3.6530517522787097E-2</v>
      </c>
    </row>
    <row r="28" spans="1:4" x14ac:dyDescent="0.2">
      <c r="A28" t="s">
        <v>870</v>
      </c>
      <c r="B28" t="s">
        <v>19</v>
      </c>
      <c r="C28">
        <v>0.10501019155651201</v>
      </c>
      <c r="D28">
        <v>4.3345735580165398E-2</v>
      </c>
    </row>
    <row r="29" spans="1:4" x14ac:dyDescent="0.2">
      <c r="A29" t="s">
        <v>865</v>
      </c>
      <c r="B29" t="s">
        <v>19</v>
      </c>
      <c r="C29">
        <v>5.09013032174392E-2</v>
      </c>
      <c r="D29">
        <v>4.6594263634940097E-2</v>
      </c>
    </row>
    <row r="30" spans="1:4" x14ac:dyDescent="0.2">
      <c r="A30" t="s">
        <v>869</v>
      </c>
      <c r="B30" t="s">
        <v>19</v>
      </c>
      <c r="C30">
        <v>3.97424659014163E-2</v>
      </c>
      <c r="D30">
        <v>2.9649044063781601E-2</v>
      </c>
    </row>
    <row r="31" spans="1:4" x14ac:dyDescent="0.2">
      <c r="A31" t="s">
        <v>854</v>
      </c>
      <c r="B31" t="s">
        <v>19</v>
      </c>
      <c r="C31">
        <v>3.4215601162515902E-2</v>
      </c>
      <c r="D31">
        <v>4.5975422997688503E-2</v>
      </c>
    </row>
    <row r="32" spans="1:4" x14ac:dyDescent="0.2">
      <c r="A32" t="s">
        <v>868</v>
      </c>
      <c r="B32" t="s">
        <v>19</v>
      </c>
      <c r="C32">
        <v>1.3127585436389901E-2</v>
      </c>
      <c r="D32">
        <v>3.5450941621783597E-2</v>
      </c>
    </row>
    <row r="33" spans="1:4" x14ac:dyDescent="0.2">
      <c r="A33" t="s">
        <v>852</v>
      </c>
      <c r="B33" t="s">
        <v>19</v>
      </c>
      <c r="C33">
        <v>1.1201453889867799E-2</v>
      </c>
      <c r="D33">
        <v>3.45556613396251E-2</v>
      </c>
    </row>
    <row r="34" spans="1:4" x14ac:dyDescent="0.2">
      <c r="A34" t="s">
        <v>863</v>
      </c>
      <c r="B34" t="s">
        <v>19</v>
      </c>
      <c r="C34">
        <v>1.0321974381290001E-2</v>
      </c>
      <c r="D34">
        <v>3.3514718278083298E-2</v>
      </c>
    </row>
    <row r="35" spans="1:4" x14ac:dyDescent="0.2">
      <c r="A35" t="s">
        <v>862</v>
      </c>
      <c r="B35" t="s">
        <v>19</v>
      </c>
      <c r="C35">
        <v>4.5156470753870796E-3</v>
      </c>
      <c r="D35">
        <v>3.7093785065399003E-2</v>
      </c>
    </row>
    <row r="36" spans="1:4" x14ac:dyDescent="0.2">
      <c r="A36" t="s">
        <v>872</v>
      </c>
      <c r="B36" t="s">
        <v>19</v>
      </c>
      <c r="C36">
        <v>-8.9420461741981094E-3</v>
      </c>
      <c r="D36">
        <v>3.9698739073841603E-2</v>
      </c>
    </row>
    <row r="37" spans="1:4" x14ac:dyDescent="0.2">
      <c r="A37" t="s">
        <v>867</v>
      </c>
      <c r="B37" t="s">
        <v>19</v>
      </c>
      <c r="C37">
        <v>-3.2892852097790699E-2</v>
      </c>
      <c r="D37">
        <v>3.5277603659506301E-2</v>
      </c>
    </row>
    <row r="38" spans="1:4" x14ac:dyDescent="0.2">
      <c r="A38" t="s">
        <v>851</v>
      </c>
      <c r="B38" t="s">
        <v>19</v>
      </c>
      <c r="C38">
        <v>-4.2180424361504799E-2</v>
      </c>
      <c r="D38">
        <v>3.7400594566622702E-2</v>
      </c>
    </row>
    <row r="39" spans="1:4" x14ac:dyDescent="0.2">
      <c r="A39" t="s">
        <v>875</v>
      </c>
      <c r="B39" t="s">
        <v>19</v>
      </c>
      <c r="C39">
        <v>-4.6191029291608399E-2</v>
      </c>
      <c r="D39">
        <v>2.72152746150452E-2</v>
      </c>
    </row>
    <row r="40" spans="1:4" x14ac:dyDescent="0.2">
      <c r="A40" t="s">
        <v>856</v>
      </c>
      <c r="B40" t="s">
        <v>19</v>
      </c>
      <c r="C40">
        <v>-5.0061254626120197E-2</v>
      </c>
      <c r="D40">
        <v>3.3641638243647999E-2</v>
      </c>
    </row>
    <row r="41" spans="1:4" x14ac:dyDescent="0.2">
      <c r="A41" t="s">
        <v>849</v>
      </c>
      <c r="B41" t="s">
        <v>19</v>
      </c>
      <c r="C41">
        <v>-5.1085139370183601E-2</v>
      </c>
      <c r="D41">
        <v>3.5599331176643899E-2</v>
      </c>
    </row>
    <row r="42" spans="1:4" x14ac:dyDescent="0.2">
      <c r="A42" t="s">
        <v>860</v>
      </c>
      <c r="B42" t="s">
        <v>19</v>
      </c>
      <c r="C42">
        <v>-6.01974002142176E-2</v>
      </c>
      <c r="D42">
        <v>4.2431705233720897E-2</v>
      </c>
    </row>
    <row r="43" spans="1:4" x14ac:dyDescent="0.2">
      <c r="A43" t="s">
        <v>853</v>
      </c>
      <c r="B43" t="s">
        <v>19</v>
      </c>
      <c r="C43">
        <v>-6.28173201623662E-2</v>
      </c>
      <c r="D43">
        <v>3.5952730709367497E-2</v>
      </c>
    </row>
    <row r="44" spans="1:4" x14ac:dyDescent="0.2">
      <c r="A44" t="s">
        <v>858</v>
      </c>
      <c r="B44" t="s">
        <v>19</v>
      </c>
      <c r="C44">
        <v>-6.6764600006894895E-2</v>
      </c>
      <c r="D44">
        <v>4.6368002278292297E-2</v>
      </c>
    </row>
    <row r="45" spans="1:4" x14ac:dyDescent="0.2">
      <c r="A45" t="s">
        <v>866</v>
      </c>
      <c r="B45" t="s">
        <v>19</v>
      </c>
      <c r="C45">
        <v>-8.1875642403794399E-2</v>
      </c>
      <c r="D45">
        <v>3.8030724478312898E-2</v>
      </c>
    </row>
    <row r="46" spans="1:4" x14ac:dyDescent="0.2">
      <c r="A46" t="s">
        <v>873</v>
      </c>
      <c r="B46" t="s">
        <v>19</v>
      </c>
      <c r="C46">
        <v>-8.4567985023404804E-2</v>
      </c>
      <c r="D46">
        <v>3.2214829187742398E-2</v>
      </c>
    </row>
    <row r="47" spans="1:4" x14ac:dyDescent="0.2">
      <c r="A47" t="s">
        <v>859</v>
      </c>
      <c r="B47" t="s">
        <v>19</v>
      </c>
      <c r="C47">
        <v>-0.13006278847104299</v>
      </c>
      <c r="D47">
        <v>3.6592272215266702E-2</v>
      </c>
    </row>
    <row r="48" spans="1:4" x14ac:dyDescent="0.2">
      <c r="A48" t="s">
        <v>870</v>
      </c>
      <c r="B48" t="s">
        <v>876</v>
      </c>
      <c r="C48">
        <v>8.4395213479255396E-2</v>
      </c>
      <c r="D48">
        <v>2.1243844017829298E-2</v>
      </c>
    </row>
    <row r="49" spans="1:4" x14ac:dyDescent="0.2">
      <c r="A49" t="s">
        <v>871</v>
      </c>
      <c r="B49" t="s">
        <v>876</v>
      </c>
      <c r="C49">
        <v>7.1033498069528703E-2</v>
      </c>
      <c r="D49">
        <v>2.17744079420439E-2</v>
      </c>
    </row>
    <row r="50" spans="1:4" x14ac:dyDescent="0.2">
      <c r="A50" t="s">
        <v>851</v>
      </c>
      <c r="B50" t="s">
        <v>876</v>
      </c>
      <c r="C50">
        <v>5.2404298421392201E-2</v>
      </c>
      <c r="D50">
        <v>1.8524574163460199E-2</v>
      </c>
    </row>
    <row r="51" spans="1:4" x14ac:dyDescent="0.2">
      <c r="A51" t="s">
        <v>864</v>
      </c>
      <c r="B51" t="s">
        <v>876</v>
      </c>
      <c r="C51">
        <v>4.25375745396806E-2</v>
      </c>
      <c r="D51">
        <v>1.8293421644197699E-2</v>
      </c>
    </row>
    <row r="52" spans="1:4" x14ac:dyDescent="0.2">
      <c r="A52" t="s">
        <v>855</v>
      </c>
      <c r="B52" t="s">
        <v>876</v>
      </c>
      <c r="C52">
        <v>4.0072809446260203E-2</v>
      </c>
      <c r="D52">
        <v>1.7922887150588401E-2</v>
      </c>
    </row>
    <row r="53" spans="1:4" x14ac:dyDescent="0.2">
      <c r="A53" t="s">
        <v>875</v>
      </c>
      <c r="B53" t="s">
        <v>876</v>
      </c>
      <c r="C53">
        <v>2.10661913713097E-2</v>
      </c>
      <c r="D53">
        <v>1.6110409616026899E-2</v>
      </c>
    </row>
    <row r="54" spans="1:4" x14ac:dyDescent="0.2">
      <c r="A54" t="s">
        <v>852</v>
      </c>
      <c r="B54" t="s">
        <v>876</v>
      </c>
      <c r="C54">
        <v>1.8250841832933299E-2</v>
      </c>
      <c r="D54">
        <v>1.6958331438241301E-2</v>
      </c>
    </row>
    <row r="55" spans="1:4" x14ac:dyDescent="0.2">
      <c r="A55" t="s">
        <v>869</v>
      </c>
      <c r="B55" t="s">
        <v>876</v>
      </c>
      <c r="C55">
        <v>1.80507602710544E-2</v>
      </c>
      <c r="D55">
        <v>1.40855260279532E-2</v>
      </c>
    </row>
    <row r="56" spans="1:4" x14ac:dyDescent="0.2">
      <c r="A56" t="s">
        <v>865</v>
      </c>
      <c r="B56" t="s">
        <v>876</v>
      </c>
      <c r="C56">
        <v>1.06492034191369E-2</v>
      </c>
      <c r="D56">
        <v>2.44140827184396E-2</v>
      </c>
    </row>
    <row r="57" spans="1:4" x14ac:dyDescent="0.2">
      <c r="A57" t="s">
        <v>872</v>
      </c>
      <c r="B57" t="s">
        <v>876</v>
      </c>
      <c r="C57">
        <v>9.0339408482305508E-3</v>
      </c>
      <c r="D57">
        <v>1.82248842613883E-2</v>
      </c>
    </row>
    <row r="58" spans="1:4" x14ac:dyDescent="0.2">
      <c r="A58" t="s">
        <v>854</v>
      </c>
      <c r="B58" t="s">
        <v>876</v>
      </c>
      <c r="C58">
        <v>4.76551181678942E-3</v>
      </c>
      <c r="D58">
        <v>2.0111857408654701E-2</v>
      </c>
    </row>
    <row r="59" spans="1:4" x14ac:dyDescent="0.2">
      <c r="A59" t="s">
        <v>860</v>
      </c>
      <c r="B59" t="s">
        <v>876</v>
      </c>
      <c r="C59">
        <v>1.4172236019458499E-3</v>
      </c>
      <c r="D59">
        <v>1.9082163434534501E-2</v>
      </c>
    </row>
    <row r="60" spans="1:4" x14ac:dyDescent="0.2">
      <c r="A60" t="s">
        <v>867</v>
      </c>
      <c r="B60" t="s">
        <v>876</v>
      </c>
      <c r="C60">
        <v>-2.23478426287792E-3</v>
      </c>
      <c r="D60">
        <v>1.7275909160170799E-2</v>
      </c>
    </row>
    <row r="61" spans="1:4" x14ac:dyDescent="0.2">
      <c r="A61" t="s">
        <v>862</v>
      </c>
      <c r="B61" t="s">
        <v>876</v>
      </c>
      <c r="C61">
        <v>-1.34804802943946E-2</v>
      </c>
      <c r="D61">
        <v>1.9678634495698399E-2</v>
      </c>
    </row>
    <row r="62" spans="1:4" x14ac:dyDescent="0.2">
      <c r="A62" t="s">
        <v>868</v>
      </c>
      <c r="B62" t="s">
        <v>876</v>
      </c>
      <c r="C62">
        <v>-1.7371984433898299E-2</v>
      </c>
      <c r="D62">
        <v>2.0131752796477699E-2</v>
      </c>
    </row>
    <row r="63" spans="1:4" x14ac:dyDescent="0.2">
      <c r="A63" t="s">
        <v>863</v>
      </c>
      <c r="B63" t="s">
        <v>876</v>
      </c>
      <c r="C63">
        <v>-2.3080987382439602E-2</v>
      </c>
      <c r="D63">
        <v>1.9803236145812898E-2</v>
      </c>
    </row>
    <row r="64" spans="1:4" x14ac:dyDescent="0.2">
      <c r="A64" t="s">
        <v>859</v>
      </c>
      <c r="B64" t="s">
        <v>876</v>
      </c>
      <c r="C64">
        <v>-2.7913257297805201E-2</v>
      </c>
      <c r="D64">
        <v>2.0938606850855902E-2</v>
      </c>
    </row>
    <row r="65" spans="1:4" x14ac:dyDescent="0.2">
      <c r="A65" t="s">
        <v>853</v>
      </c>
      <c r="B65" t="s">
        <v>876</v>
      </c>
      <c r="C65">
        <v>-3.1936055130029103E-2</v>
      </c>
      <c r="D65">
        <v>1.92269552727291E-2</v>
      </c>
    </row>
    <row r="66" spans="1:4" x14ac:dyDescent="0.2">
      <c r="A66" t="s">
        <v>856</v>
      </c>
      <c r="B66" t="s">
        <v>876</v>
      </c>
      <c r="C66">
        <v>-3.6953516433430401E-2</v>
      </c>
      <c r="D66">
        <v>1.84670838470514E-2</v>
      </c>
    </row>
    <row r="67" spans="1:4" x14ac:dyDescent="0.2">
      <c r="A67" t="s">
        <v>858</v>
      </c>
      <c r="B67" t="s">
        <v>876</v>
      </c>
      <c r="C67">
        <v>-4.1858949627301599E-2</v>
      </c>
      <c r="D67">
        <v>2.2528380692482902E-2</v>
      </c>
    </row>
    <row r="68" spans="1:4" x14ac:dyDescent="0.2">
      <c r="A68" t="s">
        <v>866</v>
      </c>
      <c r="B68" t="s">
        <v>876</v>
      </c>
      <c r="C68">
        <v>-5.1854385993996499E-2</v>
      </c>
      <c r="D68">
        <v>2.1486247249311301E-2</v>
      </c>
    </row>
    <row r="69" spans="1:4" x14ac:dyDescent="0.2">
      <c r="A69" t="s">
        <v>849</v>
      </c>
      <c r="B69" t="s">
        <v>876</v>
      </c>
      <c r="C69">
        <v>-5.8683534716412702E-2</v>
      </c>
      <c r="D69">
        <v>1.9108978300869502E-2</v>
      </c>
    </row>
    <row r="70" spans="1:4" x14ac:dyDescent="0.2">
      <c r="A70" t="s">
        <v>873</v>
      </c>
      <c r="B70" t="s">
        <v>876</v>
      </c>
      <c r="C70">
        <v>-6.8309131545940496E-2</v>
      </c>
      <c r="D70">
        <v>2.0049674291344001E-2</v>
      </c>
    </row>
    <row r="71" spans="1:4" x14ac:dyDescent="0.2">
      <c r="A71" t="s">
        <v>851</v>
      </c>
      <c r="B71" t="s">
        <v>201</v>
      </c>
      <c r="C71">
        <v>0.129820451525235</v>
      </c>
      <c r="D71">
        <v>3.74118457663365E-2</v>
      </c>
    </row>
    <row r="72" spans="1:4" x14ac:dyDescent="0.2">
      <c r="A72" t="s">
        <v>863</v>
      </c>
      <c r="B72" t="s">
        <v>201</v>
      </c>
      <c r="C72">
        <v>7.3131036497339597E-2</v>
      </c>
      <c r="D72">
        <v>3.4288159498134602E-2</v>
      </c>
    </row>
    <row r="73" spans="1:4" x14ac:dyDescent="0.2">
      <c r="A73" t="s">
        <v>860</v>
      </c>
      <c r="B73" t="s">
        <v>201</v>
      </c>
      <c r="C73">
        <v>7.00416938942936E-2</v>
      </c>
      <c r="D73">
        <v>4.24686208010756E-2</v>
      </c>
    </row>
    <row r="74" spans="1:4" x14ac:dyDescent="0.2">
      <c r="A74" t="s">
        <v>868</v>
      </c>
      <c r="B74" t="s">
        <v>201</v>
      </c>
      <c r="C74">
        <v>5.3856360994847502E-2</v>
      </c>
      <c r="D74">
        <v>3.5796349291298803E-2</v>
      </c>
    </row>
    <row r="75" spans="1:4" x14ac:dyDescent="0.2">
      <c r="A75" t="s">
        <v>849</v>
      </c>
      <c r="B75" t="s">
        <v>201</v>
      </c>
      <c r="C75">
        <v>3.8875275172329797E-2</v>
      </c>
      <c r="D75">
        <v>3.5090657803567002E-2</v>
      </c>
    </row>
    <row r="76" spans="1:4" x14ac:dyDescent="0.2">
      <c r="A76" t="s">
        <v>856</v>
      </c>
      <c r="B76" t="s">
        <v>201</v>
      </c>
      <c r="C76">
        <v>2.77520912174598E-2</v>
      </c>
      <c r="D76">
        <v>3.3582236294701202E-2</v>
      </c>
    </row>
    <row r="77" spans="1:4" x14ac:dyDescent="0.2">
      <c r="A77" t="s">
        <v>853</v>
      </c>
      <c r="B77" t="s">
        <v>201</v>
      </c>
      <c r="C77">
        <v>2.1660030208376001E-2</v>
      </c>
      <c r="D77">
        <v>3.6993146991791299E-2</v>
      </c>
    </row>
    <row r="78" spans="1:4" x14ac:dyDescent="0.2">
      <c r="A78" t="s">
        <v>872</v>
      </c>
      <c r="B78" t="s">
        <v>201</v>
      </c>
      <c r="C78">
        <v>3.4775069642219601E-3</v>
      </c>
      <c r="D78">
        <v>3.77736209117591E-2</v>
      </c>
    </row>
    <row r="79" spans="1:4" x14ac:dyDescent="0.2">
      <c r="A79" t="s">
        <v>873</v>
      </c>
      <c r="B79" t="s">
        <v>201</v>
      </c>
      <c r="C79">
        <v>2.2127501481564202E-3</v>
      </c>
      <c r="D79">
        <v>3.10073613697903E-2</v>
      </c>
    </row>
    <row r="80" spans="1:4" x14ac:dyDescent="0.2">
      <c r="A80" t="s">
        <v>862</v>
      </c>
      <c r="B80" t="s">
        <v>201</v>
      </c>
      <c r="C80">
        <v>1.66667285607873E-4</v>
      </c>
      <c r="D80">
        <v>3.7934819656696303E-2</v>
      </c>
    </row>
    <row r="81" spans="1:4" x14ac:dyDescent="0.2">
      <c r="A81" t="s">
        <v>867</v>
      </c>
      <c r="B81" t="s">
        <v>201</v>
      </c>
      <c r="C81">
        <v>-7.0435835476455703E-3</v>
      </c>
      <c r="D81">
        <v>3.5227108502095199E-2</v>
      </c>
    </row>
    <row r="82" spans="1:4" x14ac:dyDescent="0.2">
      <c r="A82" t="s">
        <v>864</v>
      </c>
      <c r="B82" t="s">
        <v>201</v>
      </c>
      <c r="C82">
        <v>-8.58513721810872E-3</v>
      </c>
      <c r="D82">
        <v>3.7326746355947897E-2</v>
      </c>
    </row>
    <row r="83" spans="1:4" x14ac:dyDescent="0.2">
      <c r="A83" t="s">
        <v>869</v>
      </c>
      <c r="B83" t="s">
        <v>201</v>
      </c>
      <c r="C83">
        <v>-8.9285770469515208E-3</v>
      </c>
      <c r="D83">
        <v>2.9620874242402E-2</v>
      </c>
    </row>
    <row r="84" spans="1:4" x14ac:dyDescent="0.2">
      <c r="A84" t="s">
        <v>875</v>
      </c>
      <c r="B84" t="s">
        <v>201</v>
      </c>
      <c r="C84">
        <v>-1.24064113573354E-2</v>
      </c>
      <c r="D84">
        <v>2.9077077597352501E-2</v>
      </c>
    </row>
    <row r="85" spans="1:4" x14ac:dyDescent="0.2">
      <c r="A85" t="s">
        <v>866</v>
      </c>
      <c r="B85" t="s">
        <v>201</v>
      </c>
      <c r="C85">
        <v>-1.2965417288978501E-2</v>
      </c>
      <c r="D85">
        <v>3.9838936741179103E-2</v>
      </c>
    </row>
    <row r="86" spans="1:4" x14ac:dyDescent="0.2">
      <c r="A86" t="s">
        <v>852</v>
      </c>
      <c r="B86" t="s">
        <v>201</v>
      </c>
      <c r="C86">
        <v>-1.7432476597313201E-2</v>
      </c>
      <c r="D86">
        <v>3.4083247118588199E-2</v>
      </c>
    </row>
    <row r="87" spans="1:4" x14ac:dyDescent="0.2">
      <c r="A87" t="s">
        <v>871</v>
      </c>
      <c r="B87" t="s">
        <v>201</v>
      </c>
      <c r="C87">
        <v>-3.2983409431078303E-2</v>
      </c>
      <c r="D87">
        <v>3.7052544421012398E-2</v>
      </c>
    </row>
    <row r="88" spans="1:4" x14ac:dyDescent="0.2">
      <c r="A88" t="s">
        <v>859</v>
      </c>
      <c r="B88" t="s">
        <v>201</v>
      </c>
      <c r="C88">
        <v>-4.0793257582249998E-2</v>
      </c>
      <c r="D88">
        <v>3.67022319690503E-2</v>
      </c>
    </row>
    <row r="89" spans="1:4" x14ac:dyDescent="0.2">
      <c r="A89" t="s">
        <v>855</v>
      </c>
      <c r="B89" t="s">
        <v>201</v>
      </c>
      <c r="C89">
        <v>-4.1474321899003297E-2</v>
      </c>
      <c r="D89">
        <v>3.2724622366954899E-2</v>
      </c>
    </row>
    <row r="90" spans="1:4" x14ac:dyDescent="0.2">
      <c r="A90" t="s">
        <v>854</v>
      </c>
      <c r="B90" t="s">
        <v>201</v>
      </c>
      <c r="C90">
        <v>-4.3884990038999802E-2</v>
      </c>
      <c r="D90">
        <v>4.36155719145674E-2</v>
      </c>
    </row>
    <row r="91" spans="1:4" x14ac:dyDescent="0.2">
      <c r="A91" t="s">
        <v>865</v>
      </c>
      <c r="B91" t="s">
        <v>201</v>
      </c>
      <c r="C91">
        <v>-5.5327872582597998E-2</v>
      </c>
      <c r="D91">
        <v>4.3432064292281199E-2</v>
      </c>
    </row>
    <row r="92" spans="1:4" x14ac:dyDescent="0.2">
      <c r="A92" t="s">
        <v>858</v>
      </c>
      <c r="B92" t="s">
        <v>201</v>
      </c>
      <c r="C92">
        <v>-6.8985769029899793E-2</v>
      </c>
      <c r="D92">
        <v>4.5089259238964403E-2</v>
      </c>
    </row>
    <row r="93" spans="1:4" x14ac:dyDescent="0.2">
      <c r="A93" t="s">
        <v>870</v>
      </c>
      <c r="B93" t="s">
        <v>201</v>
      </c>
      <c r="C93">
        <v>-7.0182640287295706E-2</v>
      </c>
      <c r="D93">
        <v>4.0856208793714502E-2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B1AF-1EAC-C545-B9CA-5E0FE615E872}">
  <dimension ref="A1:D105"/>
  <sheetViews>
    <sheetView zoomScaleNormal="100" workbookViewId="0">
      <selection activeCell="N57" sqref="N57"/>
    </sheetView>
  </sheetViews>
  <sheetFormatPr baseColWidth="10" defaultRowHeight="16" x14ac:dyDescent="0.2"/>
  <cols>
    <col min="1" max="1" width="14.33203125" bestFit="1" customWidth="1"/>
    <col min="3" max="3" width="12.83203125" bestFit="1" customWidth="1"/>
    <col min="4" max="4" width="12.1640625" bestFit="1" customWidth="1"/>
  </cols>
  <sheetData>
    <row r="1" spans="1:4" x14ac:dyDescent="0.2">
      <c r="A1" t="s">
        <v>968</v>
      </c>
      <c r="B1" t="s">
        <v>848</v>
      </c>
      <c r="C1" t="s">
        <v>969</v>
      </c>
      <c r="D1" t="s">
        <v>970</v>
      </c>
    </row>
    <row r="2" spans="1:4" x14ac:dyDescent="0.2">
      <c r="A2" t="s">
        <v>861</v>
      </c>
      <c r="B2" t="s">
        <v>46</v>
      </c>
      <c r="C2">
        <v>0.259928991855575</v>
      </c>
      <c r="D2">
        <v>3.5467129576626101E-2</v>
      </c>
    </row>
    <row r="3" spans="1:4" x14ac:dyDescent="0.2">
      <c r="A3" t="s">
        <v>875</v>
      </c>
      <c r="B3" t="s">
        <v>46</v>
      </c>
      <c r="C3">
        <v>0.226894851558052</v>
      </c>
      <c r="D3">
        <v>1.8407276146745699E-2</v>
      </c>
    </row>
    <row r="4" spans="1:4" x14ac:dyDescent="0.2">
      <c r="A4" t="s">
        <v>851</v>
      </c>
      <c r="B4" t="s">
        <v>46</v>
      </c>
      <c r="C4">
        <v>0.21971802478976099</v>
      </c>
      <c r="D4">
        <v>2.8609410347787499E-2</v>
      </c>
    </row>
    <row r="5" spans="1:4" x14ac:dyDescent="0.2">
      <c r="A5" t="s">
        <v>859</v>
      </c>
      <c r="B5" t="s">
        <v>46</v>
      </c>
      <c r="C5">
        <v>0.20913139656920601</v>
      </c>
      <c r="D5">
        <v>2.4776714935406698E-2</v>
      </c>
    </row>
    <row r="6" spans="1:4" x14ac:dyDescent="0.2">
      <c r="A6" t="s">
        <v>873</v>
      </c>
      <c r="B6" t="s">
        <v>46</v>
      </c>
      <c r="C6">
        <v>0.19484617309879099</v>
      </c>
      <c r="D6">
        <v>2.59531941232405E-2</v>
      </c>
    </row>
    <row r="7" spans="1:4" x14ac:dyDescent="0.2">
      <c r="A7" t="s">
        <v>869</v>
      </c>
      <c r="B7" t="s">
        <v>46</v>
      </c>
      <c r="C7">
        <v>0.17950160671641799</v>
      </c>
      <c r="D7">
        <v>1.9711112375175598E-2</v>
      </c>
    </row>
    <row r="8" spans="1:4" x14ac:dyDescent="0.2">
      <c r="A8" t="s">
        <v>853</v>
      </c>
      <c r="B8" t="s">
        <v>46</v>
      </c>
      <c r="C8">
        <v>0.16297064783476101</v>
      </c>
      <c r="D8">
        <v>2.58399871918733E-2</v>
      </c>
    </row>
    <row r="9" spans="1:4" x14ac:dyDescent="0.2">
      <c r="A9" t="s">
        <v>849</v>
      </c>
      <c r="B9" t="s">
        <v>46</v>
      </c>
      <c r="C9">
        <v>0.12974310604470399</v>
      </c>
      <c r="D9">
        <v>2.8174975029783701E-2</v>
      </c>
    </row>
    <row r="10" spans="1:4" x14ac:dyDescent="0.2">
      <c r="A10" t="s">
        <v>854</v>
      </c>
      <c r="B10" t="s">
        <v>46</v>
      </c>
      <c r="C10">
        <v>0.12262331077653101</v>
      </c>
      <c r="D10">
        <v>4.56945487996138E-2</v>
      </c>
    </row>
    <row r="11" spans="1:4" x14ac:dyDescent="0.2">
      <c r="A11" t="s">
        <v>852</v>
      </c>
      <c r="B11" t="s">
        <v>46</v>
      </c>
      <c r="C11">
        <v>7.3819177684101803E-2</v>
      </c>
      <c r="D11">
        <v>2.6219589274710599E-2</v>
      </c>
    </row>
    <row r="12" spans="1:4" x14ac:dyDescent="0.2">
      <c r="A12" t="s">
        <v>874</v>
      </c>
      <c r="B12" t="s">
        <v>46</v>
      </c>
      <c r="C12">
        <v>2.87642566120783E-2</v>
      </c>
      <c r="D12">
        <v>2.80317000079853E-2</v>
      </c>
    </row>
    <row r="13" spans="1:4" x14ac:dyDescent="0.2">
      <c r="A13" t="s">
        <v>855</v>
      </c>
      <c r="B13" t="s">
        <v>46</v>
      </c>
      <c r="C13">
        <v>2.6272216406884E-2</v>
      </c>
      <c r="D13">
        <v>2.41268762519306E-2</v>
      </c>
    </row>
    <row r="14" spans="1:4" x14ac:dyDescent="0.2">
      <c r="A14" t="s">
        <v>867</v>
      </c>
      <c r="B14" t="s">
        <v>46</v>
      </c>
      <c r="C14">
        <v>1.7760349527993002E-2</v>
      </c>
      <c r="D14">
        <v>2.58284989826131E-2</v>
      </c>
    </row>
    <row r="15" spans="1:4" x14ac:dyDescent="0.2">
      <c r="A15" t="s">
        <v>857</v>
      </c>
      <c r="B15" t="s">
        <v>46</v>
      </c>
      <c r="C15">
        <v>-6.9987974666890003E-4</v>
      </c>
      <c r="D15">
        <v>2.40504865690866E-2</v>
      </c>
    </row>
    <row r="16" spans="1:4" x14ac:dyDescent="0.2">
      <c r="A16" t="s">
        <v>856</v>
      </c>
      <c r="B16" t="s">
        <v>46</v>
      </c>
      <c r="C16">
        <v>-1.5060703072963099E-3</v>
      </c>
      <c r="D16">
        <v>2.99503266785256E-2</v>
      </c>
    </row>
    <row r="17" spans="1:4" x14ac:dyDescent="0.2">
      <c r="A17" t="s">
        <v>862</v>
      </c>
      <c r="B17" t="s">
        <v>46</v>
      </c>
      <c r="C17">
        <v>-6.3523649747781602E-3</v>
      </c>
      <c r="D17">
        <v>3.0300874744895401E-2</v>
      </c>
    </row>
    <row r="18" spans="1:4" x14ac:dyDescent="0.2">
      <c r="A18" t="s">
        <v>858</v>
      </c>
      <c r="B18" t="s">
        <v>46</v>
      </c>
      <c r="C18">
        <v>-2.7403580294466E-2</v>
      </c>
      <c r="D18">
        <v>3.4615746498774101E-2</v>
      </c>
    </row>
    <row r="19" spans="1:4" x14ac:dyDescent="0.2">
      <c r="A19" t="s">
        <v>860</v>
      </c>
      <c r="B19" t="s">
        <v>46</v>
      </c>
      <c r="C19">
        <v>-6.5425899710364693E-2</v>
      </c>
      <c r="D19">
        <v>3.0274579214915099E-2</v>
      </c>
    </row>
    <row r="20" spans="1:4" x14ac:dyDescent="0.2">
      <c r="A20" t="s">
        <v>871</v>
      </c>
      <c r="B20" t="s">
        <v>46</v>
      </c>
      <c r="C20">
        <v>-8.1669094929548505E-2</v>
      </c>
      <c r="D20">
        <v>2.8055193917086801E-2</v>
      </c>
    </row>
    <row r="21" spans="1:4" x14ac:dyDescent="0.2">
      <c r="A21" t="s">
        <v>872</v>
      </c>
      <c r="B21" t="s">
        <v>46</v>
      </c>
      <c r="C21">
        <v>-8.5701598314417898E-2</v>
      </c>
      <c r="D21">
        <v>2.8345430343615901E-2</v>
      </c>
    </row>
    <row r="22" spans="1:4" x14ac:dyDescent="0.2">
      <c r="A22" t="s">
        <v>866</v>
      </c>
      <c r="B22" t="s">
        <v>46</v>
      </c>
      <c r="C22">
        <v>-8.6377232936470802E-2</v>
      </c>
      <c r="D22">
        <v>3.2212661820464901E-2</v>
      </c>
    </row>
    <row r="23" spans="1:4" x14ac:dyDescent="0.2">
      <c r="A23" t="s">
        <v>870</v>
      </c>
      <c r="B23" t="s">
        <v>46</v>
      </c>
      <c r="C23">
        <v>-0.177095400217298</v>
      </c>
      <c r="D23">
        <v>2.8961782121142698E-2</v>
      </c>
    </row>
    <row r="24" spans="1:4" x14ac:dyDescent="0.2">
      <c r="A24" t="s">
        <v>864</v>
      </c>
      <c r="B24" t="s">
        <v>46</v>
      </c>
      <c r="C24">
        <v>-0.20818628400459599</v>
      </c>
      <c r="D24">
        <v>2.6525823365402601E-2</v>
      </c>
    </row>
    <row r="25" spans="1:4" x14ac:dyDescent="0.2">
      <c r="A25" t="s">
        <v>868</v>
      </c>
      <c r="B25" t="s">
        <v>46</v>
      </c>
      <c r="C25">
        <v>-0.35462511660340601</v>
      </c>
      <c r="D25">
        <v>2.80633631257611E-2</v>
      </c>
    </row>
    <row r="26" spans="1:4" x14ac:dyDescent="0.2">
      <c r="A26" t="s">
        <v>863</v>
      </c>
      <c r="B26" t="s">
        <v>46</v>
      </c>
      <c r="C26">
        <v>-0.359991479811268</v>
      </c>
      <c r="D26">
        <v>2.3111012320917501E-2</v>
      </c>
    </row>
    <row r="27" spans="1:4" x14ac:dyDescent="0.2">
      <c r="A27" t="s">
        <v>865</v>
      </c>
      <c r="B27" t="s">
        <v>46</v>
      </c>
      <c r="C27">
        <v>-0.39694010764507498</v>
      </c>
      <c r="D27">
        <v>3.8445896427953798E-2</v>
      </c>
    </row>
    <row r="28" spans="1:4" x14ac:dyDescent="0.2">
      <c r="A28" t="s">
        <v>851</v>
      </c>
      <c r="B28" t="s">
        <v>850</v>
      </c>
      <c r="C28">
        <v>0.15164803889152001</v>
      </c>
      <c r="D28">
        <v>2.1311566446476499E-2</v>
      </c>
    </row>
    <row r="29" spans="1:4" x14ac:dyDescent="0.2">
      <c r="A29" t="s">
        <v>871</v>
      </c>
      <c r="B29" t="s">
        <v>850</v>
      </c>
      <c r="C29">
        <v>7.1150972474682495E-2</v>
      </c>
      <c r="D29">
        <v>2.3501010037116202E-2</v>
      </c>
    </row>
    <row r="30" spans="1:4" x14ac:dyDescent="0.2">
      <c r="A30" t="s">
        <v>870</v>
      </c>
      <c r="B30" t="s">
        <v>850</v>
      </c>
      <c r="C30">
        <v>6.9200926637797699E-2</v>
      </c>
      <c r="D30">
        <v>2.6655563792516601E-2</v>
      </c>
    </row>
    <row r="31" spans="1:4" x14ac:dyDescent="0.2">
      <c r="A31" t="s">
        <v>855</v>
      </c>
      <c r="B31" t="s">
        <v>850</v>
      </c>
      <c r="C31">
        <v>4.4689167662132198E-2</v>
      </c>
      <c r="D31">
        <v>2.0173527761074301E-2</v>
      </c>
    </row>
    <row r="32" spans="1:4" x14ac:dyDescent="0.2">
      <c r="A32" t="s">
        <v>864</v>
      </c>
      <c r="B32" t="s">
        <v>850</v>
      </c>
      <c r="C32">
        <v>4.3760450948977403E-2</v>
      </c>
      <c r="D32">
        <v>2.30400354253231E-2</v>
      </c>
    </row>
    <row r="33" spans="1:4" x14ac:dyDescent="0.2">
      <c r="A33" t="s">
        <v>860</v>
      </c>
      <c r="B33" t="s">
        <v>850</v>
      </c>
      <c r="C33">
        <v>3.1972455640819998E-2</v>
      </c>
      <c r="D33">
        <v>2.3396468984872999E-2</v>
      </c>
    </row>
    <row r="34" spans="1:4" x14ac:dyDescent="0.2">
      <c r="A34" t="s">
        <v>869</v>
      </c>
      <c r="B34" t="s">
        <v>850</v>
      </c>
      <c r="C34">
        <v>3.1018459441092799E-2</v>
      </c>
      <c r="D34">
        <v>1.5394352382056E-2</v>
      </c>
    </row>
    <row r="35" spans="1:4" x14ac:dyDescent="0.2">
      <c r="A35" t="s">
        <v>872</v>
      </c>
      <c r="B35" t="s">
        <v>850</v>
      </c>
      <c r="C35">
        <v>2.19897603004089E-2</v>
      </c>
      <c r="D35">
        <v>2.1143389716464098E-2</v>
      </c>
    </row>
    <row r="36" spans="1:4" x14ac:dyDescent="0.2">
      <c r="A36" t="s">
        <v>852</v>
      </c>
      <c r="B36" t="s">
        <v>850</v>
      </c>
      <c r="C36">
        <v>1.27426019246412E-2</v>
      </c>
      <c r="D36">
        <v>2.1045778756240498E-2</v>
      </c>
    </row>
    <row r="37" spans="1:4" x14ac:dyDescent="0.2">
      <c r="A37" t="s">
        <v>865</v>
      </c>
      <c r="B37" t="s">
        <v>850</v>
      </c>
      <c r="C37">
        <v>1.14022910465356E-2</v>
      </c>
      <c r="D37">
        <v>3.1055418836250299E-2</v>
      </c>
    </row>
    <row r="38" spans="1:4" x14ac:dyDescent="0.2">
      <c r="A38" t="s">
        <v>875</v>
      </c>
      <c r="B38" t="s">
        <v>850</v>
      </c>
      <c r="C38">
        <v>9.2117794173887605E-3</v>
      </c>
      <c r="D38">
        <v>1.6197878823064799E-2</v>
      </c>
    </row>
    <row r="39" spans="1:4" x14ac:dyDescent="0.2">
      <c r="A39" t="s">
        <v>862</v>
      </c>
      <c r="B39" t="s">
        <v>850</v>
      </c>
      <c r="C39">
        <v>2.5616427098211999E-3</v>
      </c>
      <c r="D39">
        <v>2.29336331263091E-2</v>
      </c>
    </row>
    <row r="40" spans="1:4" x14ac:dyDescent="0.2">
      <c r="A40" t="s">
        <v>867</v>
      </c>
      <c r="B40" t="s">
        <v>850</v>
      </c>
      <c r="C40">
        <v>-5.22631715758628E-4</v>
      </c>
      <c r="D40">
        <v>1.96162086395478E-2</v>
      </c>
    </row>
    <row r="41" spans="1:4" x14ac:dyDescent="0.2">
      <c r="A41" t="s">
        <v>874</v>
      </c>
      <c r="B41" t="s">
        <v>850</v>
      </c>
      <c r="C41">
        <v>-8.8924507288785301E-3</v>
      </c>
      <c r="D41">
        <v>2.6197050765997501E-2</v>
      </c>
    </row>
    <row r="42" spans="1:4" x14ac:dyDescent="0.2">
      <c r="A42" t="s">
        <v>859</v>
      </c>
      <c r="B42" t="s">
        <v>850</v>
      </c>
      <c r="C42">
        <v>-1.14365461213234E-2</v>
      </c>
      <c r="D42">
        <v>2.1127232792744099E-2</v>
      </c>
    </row>
    <row r="43" spans="1:4" x14ac:dyDescent="0.2">
      <c r="A43" t="s">
        <v>873</v>
      </c>
      <c r="B43" t="s">
        <v>850</v>
      </c>
      <c r="C43">
        <v>-1.32028063984045E-2</v>
      </c>
      <c r="D43">
        <v>2.0980821519481E-2</v>
      </c>
    </row>
    <row r="44" spans="1:4" x14ac:dyDescent="0.2">
      <c r="A44" t="s">
        <v>861</v>
      </c>
      <c r="B44" t="s">
        <v>850</v>
      </c>
      <c r="C44">
        <v>-2.0574716125054199E-2</v>
      </c>
      <c r="D44">
        <v>2.77726650105109E-2</v>
      </c>
    </row>
    <row r="45" spans="1:4" x14ac:dyDescent="0.2">
      <c r="A45" t="s">
        <v>854</v>
      </c>
      <c r="B45" t="s">
        <v>850</v>
      </c>
      <c r="C45">
        <v>-3.0536981643209199E-2</v>
      </c>
      <c r="D45">
        <v>2.5760069401060799E-2</v>
      </c>
    </row>
    <row r="46" spans="1:4" x14ac:dyDescent="0.2">
      <c r="A46" t="s">
        <v>868</v>
      </c>
      <c r="B46" t="s">
        <v>850</v>
      </c>
      <c r="C46">
        <v>-3.4037224218618302E-2</v>
      </c>
      <c r="D46">
        <v>1.9015031571221901E-2</v>
      </c>
    </row>
    <row r="47" spans="1:4" x14ac:dyDescent="0.2">
      <c r="A47" t="s">
        <v>853</v>
      </c>
      <c r="B47" t="s">
        <v>850</v>
      </c>
      <c r="C47">
        <v>-3.6230592959670099E-2</v>
      </c>
      <c r="D47">
        <v>1.71595514092449E-2</v>
      </c>
    </row>
    <row r="48" spans="1:4" x14ac:dyDescent="0.2">
      <c r="A48" t="s">
        <v>856</v>
      </c>
      <c r="B48" t="s">
        <v>850</v>
      </c>
      <c r="C48">
        <v>-3.7316834436552003E-2</v>
      </c>
      <c r="D48">
        <v>2.0026741088181799E-2</v>
      </c>
    </row>
    <row r="49" spans="1:4" x14ac:dyDescent="0.2">
      <c r="A49" t="s">
        <v>863</v>
      </c>
      <c r="B49" t="s">
        <v>850</v>
      </c>
      <c r="C49">
        <v>-4.0537107483152701E-2</v>
      </c>
      <c r="D49">
        <v>2.1892869880717002E-2</v>
      </c>
    </row>
    <row r="50" spans="1:4" x14ac:dyDescent="0.2">
      <c r="A50" t="s">
        <v>857</v>
      </c>
      <c r="B50" t="s">
        <v>850</v>
      </c>
      <c r="C50">
        <v>-4.3601546552411802E-2</v>
      </c>
      <c r="D50">
        <v>1.9511563640592901E-2</v>
      </c>
    </row>
    <row r="51" spans="1:4" x14ac:dyDescent="0.2">
      <c r="A51" t="s">
        <v>866</v>
      </c>
      <c r="B51" t="s">
        <v>850</v>
      </c>
      <c r="C51">
        <v>-5.88875958470884E-2</v>
      </c>
      <c r="D51">
        <v>2.38969677060035E-2</v>
      </c>
    </row>
    <row r="52" spans="1:4" x14ac:dyDescent="0.2">
      <c r="A52" t="s">
        <v>849</v>
      </c>
      <c r="B52" t="s">
        <v>850</v>
      </c>
      <c r="C52">
        <v>-6.7513319618728307E-2</v>
      </c>
      <c r="D52">
        <v>2.1677178103225898E-2</v>
      </c>
    </row>
    <row r="53" spans="1:4" x14ac:dyDescent="0.2">
      <c r="A53" t="s">
        <v>858</v>
      </c>
      <c r="B53" t="s">
        <v>850</v>
      </c>
      <c r="C53">
        <v>-9.8058193246936501E-2</v>
      </c>
      <c r="D53">
        <v>2.8759097646504701E-2</v>
      </c>
    </row>
    <row r="54" spans="1:4" x14ac:dyDescent="0.2">
      <c r="A54" t="s">
        <v>855</v>
      </c>
      <c r="B54" t="s">
        <v>19</v>
      </c>
      <c r="C54">
        <v>0.233913444234113</v>
      </c>
      <c r="D54">
        <v>3.17925211062123E-2</v>
      </c>
    </row>
    <row r="55" spans="1:4" x14ac:dyDescent="0.2">
      <c r="A55" t="s">
        <v>864</v>
      </c>
      <c r="B55" t="s">
        <v>19</v>
      </c>
      <c r="C55">
        <v>0.11272569451531</v>
      </c>
      <c r="D55">
        <v>3.7917045185207297E-2</v>
      </c>
    </row>
    <row r="56" spans="1:4" x14ac:dyDescent="0.2">
      <c r="A56" t="s">
        <v>870</v>
      </c>
      <c r="B56" t="s">
        <v>19</v>
      </c>
      <c r="C56">
        <v>9.4490122061902507E-2</v>
      </c>
      <c r="D56">
        <v>4.2511499099211203E-2</v>
      </c>
    </row>
    <row r="57" spans="1:4" x14ac:dyDescent="0.2">
      <c r="A57" t="s">
        <v>854</v>
      </c>
      <c r="B57" t="s">
        <v>19</v>
      </c>
      <c r="C57">
        <v>8.7324469712618896E-2</v>
      </c>
      <c r="D57">
        <v>4.5697030693133703E-2</v>
      </c>
    </row>
    <row r="58" spans="1:4" x14ac:dyDescent="0.2">
      <c r="A58" t="s">
        <v>871</v>
      </c>
      <c r="B58" t="s">
        <v>19</v>
      </c>
      <c r="C58">
        <v>8.5534794434380099E-2</v>
      </c>
      <c r="D58">
        <v>3.7309106739098E-2</v>
      </c>
    </row>
    <row r="59" spans="1:4" x14ac:dyDescent="0.2">
      <c r="A59" t="s">
        <v>874</v>
      </c>
      <c r="B59" t="s">
        <v>19</v>
      </c>
      <c r="C59">
        <v>6.3242041681425804E-2</v>
      </c>
      <c r="D59">
        <v>4.1320323051616099E-2</v>
      </c>
    </row>
    <row r="60" spans="1:4" x14ac:dyDescent="0.2">
      <c r="A60" t="s">
        <v>869</v>
      </c>
      <c r="B60" t="s">
        <v>19</v>
      </c>
      <c r="C60">
        <v>4.9893060818677198E-2</v>
      </c>
      <c r="D60">
        <v>2.7386287497205401E-2</v>
      </c>
    </row>
    <row r="61" spans="1:4" x14ac:dyDescent="0.2">
      <c r="A61" t="s">
        <v>862</v>
      </c>
      <c r="B61" t="s">
        <v>19</v>
      </c>
      <c r="C61">
        <v>4.7029174937974302E-2</v>
      </c>
      <c r="D61">
        <v>3.5356791106386301E-2</v>
      </c>
    </row>
    <row r="62" spans="1:4" x14ac:dyDescent="0.2">
      <c r="A62" t="s">
        <v>868</v>
      </c>
      <c r="B62" t="s">
        <v>19</v>
      </c>
      <c r="C62">
        <v>2.2619578362720001E-2</v>
      </c>
      <c r="D62">
        <v>3.6279360124323E-2</v>
      </c>
    </row>
    <row r="63" spans="1:4" x14ac:dyDescent="0.2">
      <c r="A63" t="s">
        <v>863</v>
      </c>
      <c r="B63" t="s">
        <v>19</v>
      </c>
      <c r="C63">
        <v>1.47857380557111E-2</v>
      </c>
      <c r="D63">
        <v>3.27580096620885E-2</v>
      </c>
    </row>
    <row r="64" spans="1:4" x14ac:dyDescent="0.2">
      <c r="A64" t="s">
        <v>852</v>
      </c>
      <c r="B64" t="s">
        <v>19</v>
      </c>
      <c r="C64">
        <v>5.0026925294712702E-3</v>
      </c>
      <c r="D64">
        <v>3.4809086960822098E-2</v>
      </c>
    </row>
    <row r="65" spans="1:4" x14ac:dyDescent="0.2">
      <c r="A65" t="s">
        <v>865</v>
      </c>
      <c r="B65" t="s">
        <v>19</v>
      </c>
      <c r="C65">
        <v>-7.3963329523837502E-3</v>
      </c>
      <c r="D65">
        <v>4.5935606760339497E-2</v>
      </c>
    </row>
    <row r="66" spans="1:4" x14ac:dyDescent="0.2">
      <c r="A66" t="s">
        <v>872</v>
      </c>
      <c r="B66" t="s">
        <v>19</v>
      </c>
      <c r="C66">
        <v>-1.5834838816934E-2</v>
      </c>
      <c r="D66">
        <v>4.0321316473920302E-2</v>
      </c>
    </row>
    <row r="67" spans="1:4" x14ac:dyDescent="0.2">
      <c r="A67" t="s">
        <v>849</v>
      </c>
      <c r="B67" t="s">
        <v>19</v>
      </c>
      <c r="C67">
        <v>-2.7149579686119502E-2</v>
      </c>
      <c r="D67">
        <v>3.64271235793217E-2</v>
      </c>
    </row>
    <row r="68" spans="1:4" x14ac:dyDescent="0.2">
      <c r="A68" t="s">
        <v>867</v>
      </c>
      <c r="B68" t="s">
        <v>19</v>
      </c>
      <c r="C68">
        <v>-2.8064215143542001E-2</v>
      </c>
      <c r="D68">
        <v>3.6128066181962001E-2</v>
      </c>
    </row>
    <row r="69" spans="1:4" x14ac:dyDescent="0.2">
      <c r="A69" t="s">
        <v>856</v>
      </c>
      <c r="B69" t="s">
        <v>19</v>
      </c>
      <c r="C69">
        <v>-3.1822103041151802E-2</v>
      </c>
      <c r="D69">
        <v>3.4593311949933397E-2</v>
      </c>
    </row>
    <row r="70" spans="1:4" x14ac:dyDescent="0.2">
      <c r="A70" t="s">
        <v>857</v>
      </c>
      <c r="B70" t="s">
        <v>19</v>
      </c>
      <c r="C70">
        <v>-3.5038070152300503E-2</v>
      </c>
      <c r="D70">
        <v>3.3266068238565399E-2</v>
      </c>
    </row>
    <row r="71" spans="1:4" x14ac:dyDescent="0.2">
      <c r="A71" t="s">
        <v>875</v>
      </c>
      <c r="B71" t="s">
        <v>19</v>
      </c>
      <c r="C71">
        <v>-3.9259087116610698E-2</v>
      </c>
      <c r="D71">
        <v>2.7505141565695002E-2</v>
      </c>
    </row>
    <row r="72" spans="1:4" x14ac:dyDescent="0.2">
      <c r="A72" t="s">
        <v>851</v>
      </c>
      <c r="B72" t="s">
        <v>19</v>
      </c>
      <c r="C72">
        <v>-4.8861047991663402E-2</v>
      </c>
      <c r="D72">
        <v>3.7380678271530202E-2</v>
      </c>
    </row>
    <row r="73" spans="1:4" x14ac:dyDescent="0.2">
      <c r="A73" t="s">
        <v>853</v>
      </c>
      <c r="B73" t="s">
        <v>19</v>
      </c>
      <c r="C73">
        <v>-5.1442076663570799E-2</v>
      </c>
      <c r="D73">
        <v>3.5855341991523099E-2</v>
      </c>
    </row>
    <row r="74" spans="1:4" x14ac:dyDescent="0.2">
      <c r="A74" t="s">
        <v>858</v>
      </c>
      <c r="B74" t="s">
        <v>19</v>
      </c>
      <c r="C74">
        <v>-6.5672493457101605E-2</v>
      </c>
      <c r="D74">
        <v>4.8316034909534802E-2</v>
      </c>
    </row>
    <row r="75" spans="1:4" x14ac:dyDescent="0.2">
      <c r="A75" t="s">
        <v>873</v>
      </c>
      <c r="B75" t="s">
        <v>19</v>
      </c>
      <c r="C75">
        <v>-6.8842267817701197E-2</v>
      </c>
      <c r="D75">
        <v>3.2075788266160601E-2</v>
      </c>
    </row>
    <row r="76" spans="1:4" x14ac:dyDescent="0.2">
      <c r="A76" t="s">
        <v>866</v>
      </c>
      <c r="B76" t="s">
        <v>19</v>
      </c>
      <c r="C76">
        <v>-6.9351429959655903E-2</v>
      </c>
      <c r="D76">
        <v>3.9283860552655099E-2</v>
      </c>
    </row>
    <row r="77" spans="1:4" x14ac:dyDescent="0.2">
      <c r="A77" t="s">
        <v>860</v>
      </c>
      <c r="B77" t="s">
        <v>19</v>
      </c>
      <c r="C77">
        <v>-9.2317808507964103E-2</v>
      </c>
      <c r="D77">
        <v>4.2944159049916303E-2</v>
      </c>
    </row>
    <row r="78" spans="1:4" x14ac:dyDescent="0.2">
      <c r="A78" t="s">
        <v>861</v>
      </c>
      <c r="B78" t="s">
        <v>19</v>
      </c>
      <c r="C78">
        <v>-0.105144845510852</v>
      </c>
      <c r="D78">
        <v>4.7308734222781298E-2</v>
      </c>
    </row>
    <row r="79" spans="1:4" x14ac:dyDescent="0.2">
      <c r="A79" t="s">
        <v>859</v>
      </c>
      <c r="B79" t="s">
        <v>19</v>
      </c>
      <c r="C79">
        <v>-0.130364614525319</v>
      </c>
      <c r="D79">
        <v>3.6703813588517598E-2</v>
      </c>
    </row>
    <row r="80" spans="1:4" x14ac:dyDescent="0.2">
      <c r="A80" t="s">
        <v>851</v>
      </c>
      <c r="B80" t="s">
        <v>201</v>
      </c>
      <c r="C80">
        <v>9.9305747852611995E-2</v>
      </c>
      <c r="D80">
        <v>3.02069740230635E-2</v>
      </c>
    </row>
    <row r="81" spans="1:4" x14ac:dyDescent="0.2">
      <c r="A81" t="s">
        <v>860</v>
      </c>
      <c r="B81" t="s">
        <v>201</v>
      </c>
      <c r="C81">
        <v>7.9076595915010497E-2</v>
      </c>
      <c r="D81">
        <v>3.2747187162674399E-2</v>
      </c>
    </row>
    <row r="82" spans="1:4" x14ac:dyDescent="0.2">
      <c r="A82" t="s">
        <v>863</v>
      </c>
      <c r="B82" t="s">
        <v>201</v>
      </c>
      <c r="C82">
        <v>4.9153774550723298E-2</v>
      </c>
      <c r="D82">
        <v>2.8231675677986501E-2</v>
      </c>
    </row>
    <row r="83" spans="1:4" x14ac:dyDescent="0.2">
      <c r="A83" t="s">
        <v>868</v>
      </c>
      <c r="B83" t="s">
        <v>201</v>
      </c>
      <c r="C83">
        <v>3.9502620435482201E-2</v>
      </c>
      <c r="D83">
        <v>3.04252560640902E-2</v>
      </c>
    </row>
    <row r="84" spans="1:4" x14ac:dyDescent="0.2">
      <c r="A84" t="s">
        <v>856</v>
      </c>
      <c r="B84" t="s">
        <v>201</v>
      </c>
      <c r="C84">
        <v>1.71588632583786E-2</v>
      </c>
      <c r="D84">
        <v>2.93793816929055E-2</v>
      </c>
    </row>
    <row r="85" spans="1:4" x14ac:dyDescent="0.2">
      <c r="A85" t="s">
        <v>872</v>
      </c>
      <c r="B85" t="s">
        <v>201</v>
      </c>
      <c r="C85">
        <v>1.59087517811154E-2</v>
      </c>
      <c r="D85">
        <v>3.1960340704025203E-2</v>
      </c>
    </row>
    <row r="86" spans="1:4" x14ac:dyDescent="0.2">
      <c r="A86" t="s">
        <v>865</v>
      </c>
      <c r="B86" t="s">
        <v>201</v>
      </c>
      <c r="C86">
        <v>1.1813160175115399E-2</v>
      </c>
      <c r="D86">
        <v>3.4276630498379E-2</v>
      </c>
    </row>
    <row r="87" spans="1:4" x14ac:dyDescent="0.2">
      <c r="A87" t="s">
        <v>849</v>
      </c>
      <c r="B87" t="s">
        <v>201</v>
      </c>
      <c r="C87">
        <v>4.45056801425234E-3</v>
      </c>
      <c r="D87">
        <v>2.9976779842063601E-2</v>
      </c>
    </row>
    <row r="88" spans="1:4" x14ac:dyDescent="0.2">
      <c r="A88" t="s">
        <v>862</v>
      </c>
      <c r="B88" t="s">
        <v>201</v>
      </c>
      <c r="C88">
        <v>2.9514819488931101E-3</v>
      </c>
      <c r="D88">
        <v>3.0244964100414901E-2</v>
      </c>
    </row>
    <row r="89" spans="1:4" x14ac:dyDescent="0.2">
      <c r="A89" t="s">
        <v>864</v>
      </c>
      <c r="B89" t="s">
        <v>201</v>
      </c>
      <c r="C89">
        <v>7.2921280911155903E-4</v>
      </c>
      <c r="D89">
        <v>3.1426169127377702E-2</v>
      </c>
    </row>
    <row r="90" spans="1:4" x14ac:dyDescent="0.2">
      <c r="A90" t="s">
        <v>871</v>
      </c>
      <c r="B90" t="s">
        <v>201</v>
      </c>
      <c r="C90" s="209">
        <v>5.6161090494777397E-7</v>
      </c>
      <c r="D90">
        <v>3.0114334945036202E-2</v>
      </c>
    </row>
    <row r="91" spans="1:4" x14ac:dyDescent="0.2">
      <c r="A91" t="s">
        <v>853</v>
      </c>
      <c r="B91" t="s">
        <v>201</v>
      </c>
      <c r="C91">
        <v>-1.2535241357869099E-3</v>
      </c>
      <c r="D91">
        <v>3.01210907250767E-2</v>
      </c>
    </row>
    <row r="92" spans="1:4" x14ac:dyDescent="0.2">
      <c r="A92" t="s">
        <v>869</v>
      </c>
      <c r="B92" t="s">
        <v>201</v>
      </c>
      <c r="C92">
        <v>-1.8833662028876199E-3</v>
      </c>
      <c r="D92">
        <v>2.4273572986610301E-2</v>
      </c>
    </row>
    <row r="93" spans="1:4" x14ac:dyDescent="0.2">
      <c r="A93" t="s">
        <v>867</v>
      </c>
      <c r="B93" t="s">
        <v>201</v>
      </c>
      <c r="C93">
        <v>-3.6581349729288698E-3</v>
      </c>
      <c r="D93">
        <v>2.9956989306527099E-2</v>
      </c>
    </row>
    <row r="94" spans="1:4" x14ac:dyDescent="0.2">
      <c r="A94" t="s">
        <v>861</v>
      </c>
      <c r="B94" t="s">
        <v>201</v>
      </c>
      <c r="C94">
        <v>-4.9811279181769296E-3</v>
      </c>
      <c r="D94">
        <v>3.4610877538684102E-2</v>
      </c>
    </row>
    <row r="95" spans="1:4" x14ac:dyDescent="0.2">
      <c r="A95" t="s">
        <v>852</v>
      </c>
      <c r="B95" t="s">
        <v>201</v>
      </c>
      <c r="C95">
        <v>-6.8292670883873599E-3</v>
      </c>
      <c r="D95">
        <v>2.9124795416067498E-2</v>
      </c>
    </row>
    <row r="96" spans="1:4" x14ac:dyDescent="0.2">
      <c r="A96" t="s">
        <v>857</v>
      </c>
      <c r="B96" t="s">
        <v>201</v>
      </c>
      <c r="C96">
        <v>-1.18284836165566E-2</v>
      </c>
      <c r="D96">
        <v>2.8033809427192101E-2</v>
      </c>
    </row>
    <row r="97" spans="1:4" x14ac:dyDescent="0.2">
      <c r="A97" t="s">
        <v>870</v>
      </c>
      <c r="B97" t="s">
        <v>201</v>
      </c>
      <c r="C97">
        <v>-1.2079993132048199E-2</v>
      </c>
      <c r="D97">
        <v>3.33979600880061E-2</v>
      </c>
    </row>
    <row r="98" spans="1:4" x14ac:dyDescent="0.2">
      <c r="A98" t="s">
        <v>875</v>
      </c>
      <c r="B98" t="s">
        <v>201</v>
      </c>
      <c r="C98">
        <v>-1.4250547461187001E-2</v>
      </c>
      <c r="D98">
        <v>2.52659944052403E-2</v>
      </c>
    </row>
    <row r="99" spans="1:4" x14ac:dyDescent="0.2">
      <c r="A99" t="s">
        <v>873</v>
      </c>
      <c r="B99" t="s">
        <v>201</v>
      </c>
      <c r="C99">
        <v>-1.5344827589441799E-2</v>
      </c>
      <c r="D99">
        <v>2.6531087394982701E-2</v>
      </c>
    </row>
    <row r="100" spans="1:4" x14ac:dyDescent="0.2">
      <c r="A100" t="s">
        <v>866</v>
      </c>
      <c r="B100" t="s">
        <v>201</v>
      </c>
      <c r="C100">
        <v>-1.55535152185314E-2</v>
      </c>
      <c r="D100">
        <v>3.2638638504620399E-2</v>
      </c>
    </row>
    <row r="101" spans="1:4" x14ac:dyDescent="0.2">
      <c r="A101" t="s">
        <v>874</v>
      </c>
      <c r="B101" t="s">
        <v>201</v>
      </c>
      <c r="C101">
        <v>-1.82818642448105E-2</v>
      </c>
      <c r="D101">
        <v>3.2204426601503397E-2</v>
      </c>
    </row>
    <row r="102" spans="1:4" x14ac:dyDescent="0.2">
      <c r="A102" t="s">
        <v>859</v>
      </c>
      <c r="B102" t="s">
        <v>201</v>
      </c>
      <c r="C102">
        <v>-1.99375873366546E-2</v>
      </c>
      <c r="D102">
        <v>3.0248512510209598E-2</v>
      </c>
    </row>
    <row r="103" spans="1:4" x14ac:dyDescent="0.2">
      <c r="A103" t="s">
        <v>855</v>
      </c>
      <c r="B103" t="s">
        <v>201</v>
      </c>
      <c r="C103">
        <v>-5.20467798522809E-2</v>
      </c>
      <c r="D103">
        <v>2.7751889226754201E-2</v>
      </c>
    </row>
    <row r="104" spans="1:4" x14ac:dyDescent="0.2">
      <c r="A104" t="s">
        <v>858</v>
      </c>
      <c r="B104" t="s">
        <v>201</v>
      </c>
      <c r="C104">
        <v>-6.2986200931269803E-2</v>
      </c>
      <c r="D104">
        <v>3.5414521702403202E-2</v>
      </c>
    </row>
    <row r="105" spans="1:4" x14ac:dyDescent="0.2">
      <c r="A105" t="s">
        <v>854</v>
      </c>
      <c r="B105" t="s">
        <v>201</v>
      </c>
      <c r="C105">
        <v>-7.9136118648866896E-2</v>
      </c>
      <c r="D105">
        <v>3.2901542030549999E-2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O325"/>
  <sheetViews>
    <sheetView zoomScaleNormal="100" workbookViewId="0">
      <selection activeCell="A36" sqref="A36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531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532</v>
      </c>
    </row>
    <row r="5" spans="1:41" x14ac:dyDescent="0.2">
      <c r="A5" s="20" t="s">
        <v>586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533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534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535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536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537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538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539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540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541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542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543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544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545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546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547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548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549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550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767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551</v>
      </c>
    </row>
    <row r="32" spans="1:41" x14ac:dyDescent="0.2">
      <c r="A32" s="20" t="s">
        <v>586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552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553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554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555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556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557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558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559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560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561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562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563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564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565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566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567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568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569</v>
      </c>
    </row>
    <row r="56" spans="1:41" x14ac:dyDescent="0.2">
      <c r="A56" s="20" t="s">
        <v>586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570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571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572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536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573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574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575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576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577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542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578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579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580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581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582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583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584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587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586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585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588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589</v>
      </c>
    </row>
    <row r="84" spans="1:41" x14ac:dyDescent="0.2">
      <c r="A84" s="20" t="s">
        <v>586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590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591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592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593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594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595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596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559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597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598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599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600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601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602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587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603</v>
      </c>
    </row>
    <row r="101" spans="1:41" x14ac:dyDescent="0.2">
      <c r="A101" s="20" t="s">
        <v>586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604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605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606</v>
      </c>
    </row>
    <row r="109" spans="1:41" x14ac:dyDescent="0.2">
      <c r="A109" s="20" t="s">
        <v>586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570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607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608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609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610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611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612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576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613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614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543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615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616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617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618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619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620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587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621</v>
      </c>
    </row>
    <row r="129" spans="1:41" x14ac:dyDescent="0.2">
      <c r="A129" s="20" t="s">
        <v>586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622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623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624</v>
      </c>
    </row>
    <row r="138" spans="1:41" x14ac:dyDescent="0.2">
      <c r="A138" s="20" t="s">
        <v>586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590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625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626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593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627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628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629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559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630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631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632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633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634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635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587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636</v>
      </c>
    </row>
    <row r="155" spans="1:41" x14ac:dyDescent="0.2">
      <c r="A155" s="20" t="s">
        <v>586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585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637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638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639</v>
      </c>
    </row>
    <row r="164" spans="1:41" x14ac:dyDescent="0.2">
      <c r="A164" s="20" t="s">
        <v>586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640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571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572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641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642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643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644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540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645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542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543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646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647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648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649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650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651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587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586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604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652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653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654</v>
      </c>
    </row>
    <row r="193" spans="1:41" x14ac:dyDescent="0.2">
      <c r="A193" s="20" t="s">
        <v>586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655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591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656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657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658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659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660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661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561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562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563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662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663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664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587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586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498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665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666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606</v>
      </c>
    </row>
    <row r="219" spans="1:41" x14ac:dyDescent="0.2">
      <c r="A219" s="20" t="s">
        <v>586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640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571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667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609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573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574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668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669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577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670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671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672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673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674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675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676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677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587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636</v>
      </c>
    </row>
    <row r="239" spans="1:41" x14ac:dyDescent="0.2">
      <c r="A239" s="20" t="s">
        <v>586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604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678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652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679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680</v>
      </c>
    </row>
    <row r="248" spans="1:41" x14ac:dyDescent="0.2">
      <c r="A248" s="20" t="s">
        <v>586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590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591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656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681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682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595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683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684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597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685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599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686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687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688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587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689</v>
      </c>
    </row>
    <row r="265" spans="1:41" x14ac:dyDescent="0.2">
      <c r="A265" s="20" t="s">
        <v>586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498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665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690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691</v>
      </c>
    </row>
    <row r="274" spans="1:41" x14ac:dyDescent="0.2">
      <c r="A274" s="20" t="s">
        <v>586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570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692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693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694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682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695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696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540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613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614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697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698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699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700</v>
      </c>
    </row>
    <row r="289" spans="1:41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701</v>
      </c>
    </row>
    <row r="290" spans="1:41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702</v>
      </c>
    </row>
    <row r="291" spans="1:41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703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587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704</v>
      </c>
    </row>
    <row r="294" spans="1:41" x14ac:dyDescent="0.2">
      <c r="A294" s="20" t="s">
        <v>586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585</v>
      </c>
    </row>
    <row r="295" spans="1:41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1" x14ac:dyDescent="0.2">
      <c r="A296" s="20" t="s">
        <v>705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1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1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.75" customHeight="1" x14ac:dyDescent="0.2">
      <c r="A301" s="15" t="s">
        <v>706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707</v>
      </c>
    </row>
    <row r="304" spans="1:41" x14ac:dyDescent="0.2">
      <c r="A304" s="20" t="s">
        <v>586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655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708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709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710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711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712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713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559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630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631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714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715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716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717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587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621</v>
      </c>
    </row>
    <row r="321" spans="1:41" x14ac:dyDescent="0.2">
      <c r="A321" s="20" t="s">
        <v>586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604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705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O325"/>
  <sheetViews>
    <sheetView zoomScaleNormal="100" workbookViewId="0">
      <selection sqref="A1:XFD1048576"/>
    </sheetView>
  </sheetViews>
  <sheetFormatPr baseColWidth="10" defaultColWidth="10.83203125" defaultRowHeight="14" x14ac:dyDescent="0.2"/>
  <cols>
    <col min="1" max="1" width="27.33203125" style="16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234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235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236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237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238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239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240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241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242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244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245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246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247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248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249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250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251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252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253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254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255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256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257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258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259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260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261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243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262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263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264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265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266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409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410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236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411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412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413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414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415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242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416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244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417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418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247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419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420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421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422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423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424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425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255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426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257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258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427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428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429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430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431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432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433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434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435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436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437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438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439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412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440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441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442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242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416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443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444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445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446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447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448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449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450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451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452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425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453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454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257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455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456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457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429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458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459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460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461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462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463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464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410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465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411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466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239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240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467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468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416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244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469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470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471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472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473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474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475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476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424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477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255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426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478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479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480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481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429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430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431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432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482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483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484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485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437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236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486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487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488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489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490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491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416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492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263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493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494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495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496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497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498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499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500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501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255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502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503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504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505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260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506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507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508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509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510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511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512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513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410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438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514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466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515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516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241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468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416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443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444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517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518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519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520</v>
      </c>
    </row>
    <row r="289" spans="1:41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521</v>
      </c>
    </row>
    <row r="290" spans="1:41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475</v>
      </c>
    </row>
    <row r="291" spans="1:41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522</v>
      </c>
    </row>
    <row r="292" spans="1:41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1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1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1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1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1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1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1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</row>
    <row r="302" spans="1:41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1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523</v>
      </c>
    </row>
    <row r="304" spans="1:41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477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453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237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524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455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525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526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261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527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459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460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528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529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530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J33" sqref="J33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966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203" t="s">
        <v>965</v>
      </c>
      <c r="B8" s="203"/>
      <c r="C8" s="203"/>
      <c r="D8" s="203"/>
      <c r="E8" s="203"/>
      <c r="F8" s="203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966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203" t="s">
        <v>964</v>
      </c>
      <c r="B18" s="203"/>
      <c r="C18" s="203"/>
      <c r="D18" s="203"/>
      <c r="E18" s="203"/>
      <c r="F18" s="203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954</v>
      </c>
    </row>
    <row r="23" spans="1:11" x14ac:dyDescent="0.2">
      <c r="A23" t="s">
        <v>951</v>
      </c>
    </row>
    <row r="24" spans="1:11" x14ac:dyDescent="0.2">
      <c r="A24" t="s">
        <v>955</v>
      </c>
    </row>
    <row r="25" spans="1:11" x14ac:dyDescent="0.2">
      <c r="A25" t="s">
        <v>952</v>
      </c>
    </row>
    <row r="26" spans="1:11" x14ac:dyDescent="0.2">
      <c r="A26" t="s">
        <v>957</v>
      </c>
    </row>
    <row r="27" spans="1:11" x14ac:dyDescent="0.2">
      <c r="A27" t="s">
        <v>953</v>
      </c>
    </row>
    <row r="28" spans="1:11" x14ac:dyDescent="0.2">
      <c r="A28" t="s">
        <v>956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963</v>
      </c>
    </row>
    <row r="34" spans="1:1" x14ac:dyDescent="0.2">
      <c r="A34" t="s">
        <v>951</v>
      </c>
    </row>
    <row r="35" spans="1:1" x14ac:dyDescent="0.2">
      <c r="A35" s="12" t="s">
        <v>958</v>
      </c>
    </row>
    <row r="36" spans="1:1" x14ac:dyDescent="0.2">
      <c r="A36" s="12" t="s">
        <v>961</v>
      </c>
    </row>
    <row r="37" spans="1:1" x14ac:dyDescent="0.2">
      <c r="A37" s="12" t="s">
        <v>962</v>
      </c>
    </row>
    <row r="38" spans="1:1" x14ac:dyDescent="0.2">
      <c r="A38" s="12" t="s">
        <v>959</v>
      </c>
    </row>
    <row r="39" spans="1:1" x14ac:dyDescent="0.2">
      <c r="A39" s="12" t="s">
        <v>960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2021-11-30T03:13:01Z</dcterms:modified>
</cp:coreProperties>
</file>