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gz\Dropbox\postdoc\Tuta_genome_project\"/>
    </mc:Choice>
  </mc:AlternateContent>
  <xr:revisionPtr revIDLastSave="0" documentId="13_ncr:1_{0C977893-FE40-4BE1-B582-126089E9849C}" xr6:coauthVersionLast="47" xr6:coauthVersionMax="47" xr10:uidLastSave="{00000000-0000-0000-0000-000000000000}"/>
  <bookViews>
    <workbookView xWindow="-110" yWindow="-110" windowWidth="19420" windowHeight="10300" xr2:uid="{373802C3-4DC1-48F2-BF0C-9164A9C5B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<sst xmlns="http://schemas.openxmlformats.org/spreadsheetml/2006/main" count="22" uniqueCount="18">
  <si>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single_purge1</t>
  </si>
  <si>
    <t>single_original</t>
  </si>
  <si>
    <t>merged_original</t>
  </si>
  <si>
    <t>merged_purge1</t>
  </si>
  <si>
    <t>merged_purge2</t>
  </si>
  <si>
    <t>merged_purge3</t>
  </si>
  <si>
    <t>BUSCO(C)</t>
  </si>
  <si>
    <t>BUSCO(S)</t>
  </si>
  <si>
    <t>BUSCO(D)</t>
  </si>
  <si>
    <t>N50 (kbp)</t>
  </si>
  <si>
    <t>Illumina_version</t>
  </si>
  <si>
    <t>assembled_size (mbp)</t>
  </si>
  <si>
    <t>BUSCO(F)</t>
  </si>
  <si>
    <t>BUSCO(M)</t>
  </si>
  <si>
    <t>72×</t>
  </si>
  <si>
    <t>9X</t>
  </si>
  <si>
    <t>11X</t>
  </si>
  <si>
    <t>sequence_coverage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</si>
</sst>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assembly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6-45C3-846E-2D8031712CE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86-45C3-846E-2D8031712CE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6-45C3-846E-2D8031712CE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86-45C3-846E-2D8031712CE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6-45C3-846E-2D8031712CE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86-45C3-846E-2D8031712CE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86-45C3-846E-2D8031712CE4}"/>
              </c:ext>
            </c:extLst>
          </c:dPt>
          <c:cat>
            <c:strRef>
              <c:f>Sheet1!$A$2:$A$8</c:f>
              <c:strCache>
                <c:ptCount val="7"/>
                <c:pt idx="0">
                  <c:v>Illumina_version</c:v>
                </c:pt>
                <c:pt idx="1">
                  <c:v>single_original</c:v>
                </c:pt>
                <c:pt idx="2">
                  <c:v>single_purge1</c:v>
                </c:pt>
                <c:pt idx="3">
                  <c:v>merged_original</c:v>
                </c:pt>
                <c:pt idx="4">
                  <c:v>merged_purge1</c:v>
                </c:pt>
                <c:pt idx="5">
                  <c:v>merged_purge2</c:v>
                </c:pt>
                <c:pt idx="6">
                  <c:v>merged_purge3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113</c:v>
                </c:pt>
                <c:pt idx="1">
                  <c:v>964</c:v>
                </c:pt>
                <c:pt idx="2" formatCode="#,##0">
                  <c:v>1100</c:v>
                </c:pt>
                <c:pt idx="3" formatCode="#,##0">
                  <c:v>1277</c:v>
                </c:pt>
                <c:pt idx="4" formatCode="#,##0">
                  <c:v>1814</c:v>
                </c:pt>
                <c:pt idx="5" formatCode="#,##0">
                  <c:v>1905</c:v>
                </c:pt>
                <c:pt idx="6" formatCode="#,##0">
                  <c:v>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6-45C3-846E-2D80317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87376"/>
        <c:axId val="1950978640"/>
      </c:barChart>
      <c:catAx>
        <c:axId val="19509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Assembly</a:t>
                </a:r>
              </a:p>
            </c:rich>
          </c:tx>
          <c:layout>
            <c:manualLayout>
              <c:xMode val="edge"/>
              <c:yMode val="edge"/>
              <c:x val="0.37663282026543493"/>
              <c:y val="0.880222256476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78640"/>
        <c:crosses val="autoZero"/>
        <c:auto val="1"/>
        <c:lblAlgn val="ctr"/>
        <c:lblOffset val="100"/>
        <c:noMultiLvlLbl val="0"/>
      </c:catAx>
      <c:valAx>
        <c:axId val="19509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N50 (kbp)</a:t>
                </a:r>
              </a:p>
            </c:rich>
          </c:tx>
          <c:layout>
            <c:manualLayout>
              <c:xMode val="edge"/>
              <c:yMode val="edge"/>
              <c:x val="1.6625103906899419E-2"/>
              <c:y val="0.18566881134870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Assembled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assembly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4-4673-8014-BC86D9FBBE7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4-4673-8014-BC86D9FBBE7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4-4673-8014-BC86D9FBBE7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4-4673-8014-BC86D9FBBE7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C4-4673-8014-BC86D9FBBE7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C4-4673-8014-BC86D9FBBE7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C4-4673-8014-BC86D9FBBE7C}"/>
              </c:ext>
            </c:extLst>
          </c:dPt>
          <c:cat>
            <c:strRef>
              <c:f>Sheet1!$A$2:$A$8</c:f>
              <c:strCache>
                <c:ptCount val="7"/>
                <c:pt idx="0">
                  <c:v>Illumina_version</c:v>
                </c:pt>
                <c:pt idx="1">
                  <c:v>single_original</c:v>
                </c:pt>
                <c:pt idx="2">
                  <c:v>single_purge1</c:v>
                </c:pt>
                <c:pt idx="3">
                  <c:v>merged_original</c:v>
                </c:pt>
                <c:pt idx="4">
                  <c:v>merged_purge1</c:v>
                </c:pt>
                <c:pt idx="5">
                  <c:v>merged_purge2</c:v>
                </c:pt>
                <c:pt idx="6">
                  <c:v>merged_purge3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677</c:v>
                </c:pt>
                <c:pt idx="1">
                  <c:v>542</c:v>
                </c:pt>
                <c:pt idx="2">
                  <c:v>485</c:v>
                </c:pt>
                <c:pt idx="3">
                  <c:v>951</c:v>
                </c:pt>
                <c:pt idx="4">
                  <c:v>669</c:v>
                </c:pt>
                <c:pt idx="5">
                  <c:v>625</c:v>
                </c:pt>
                <c:pt idx="6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4-4673-8014-BC86D9FB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87376"/>
        <c:axId val="1950978640"/>
      </c:barChart>
      <c:catAx>
        <c:axId val="19509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Assembly</a:t>
                </a:r>
              </a:p>
            </c:rich>
          </c:tx>
          <c:layout>
            <c:manualLayout>
              <c:xMode val="edge"/>
              <c:yMode val="edge"/>
              <c:x val="0.44289786479037452"/>
              <c:y val="0.88500869284684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78640"/>
        <c:crosses val="autoZero"/>
        <c:auto val="1"/>
        <c:lblAlgn val="ctr"/>
        <c:lblOffset val="100"/>
        <c:noMultiLvlLbl val="0"/>
      </c:catAx>
      <c:valAx>
        <c:axId val="19509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assembled_size (mbp)</a:t>
                </a:r>
              </a:p>
            </c:rich>
          </c:tx>
          <c:layout>
            <c:manualLayout>
              <c:xMode val="edge"/>
              <c:yMode val="edge"/>
              <c:x val="1.6625103906899419E-2"/>
              <c:y val="0.18566881134870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BUSCO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single-copy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Illumina_version</c:v>
                </c:pt>
                <c:pt idx="1">
                  <c:v>single_original</c:v>
                </c:pt>
                <c:pt idx="2">
                  <c:v>single_purge1</c:v>
                </c:pt>
                <c:pt idx="3">
                  <c:v>merged_original</c:v>
                </c:pt>
                <c:pt idx="4">
                  <c:v>merged_purge1</c:v>
                </c:pt>
                <c:pt idx="5">
                  <c:v>merged_purge2</c:v>
                </c:pt>
                <c:pt idx="6">
                  <c:v>merged_purge3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66</c:v>
                </c:pt>
                <c:pt idx="1">
                  <c:v>73.3</c:v>
                </c:pt>
                <c:pt idx="2">
                  <c:v>80.7</c:v>
                </c:pt>
                <c:pt idx="3">
                  <c:v>50.9</c:v>
                </c:pt>
                <c:pt idx="4">
                  <c:v>81.900000000000006</c:v>
                </c:pt>
                <c:pt idx="5">
                  <c:v>78.900000000000006</c:v>
                </c:pt>
                <c:pt idx="6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0B0-A096-D0461453B106}"/>
            </c:ext>
          </c:extLst>
        </c:ser>
        <c:ser>
          <c:idx val="1"/>
          <c:order val="1"/>
          <c:tx>
            <c:v>Duplicated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Sheet1!$G$2:$G$8</c:f>
              <c:numCache>
                <c:formatCode>General</c:formatCode>
                <c:ptCount val="7"/>
                <c:pt idx="0">
                  <c:v>26.4</c:v>
                </c:pt>
                <c:pt idx="1">
                  <c:v>11</c:v>
                </c:pt>
                <c:pt idx="2">
                  <c:v>3.3</c:v>
                </c:pt>
                <c:pt idx="3">
                  <c:v>46.8</c:v>
                </c:pt>
                <c:pt idx="4">
                  <c:v>15</c:v>
                </c:pt>
                <c:pt idx="5">
                  <c:v>13.4</c:v>
                </c:pt>
                <c:pt idx="6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0B0-A096-D0461453B106}"/>
            </c:ext>
          </c:extLst>
        </c:ser>
        <c:ser>
          <c:idx val="2"/>
          <c:order val="2"/>
          <c:tx>
            <c:v>Fragmented</c:v>
          </c:tx>
          <c:spPr>
            <a:solidFill>
              <a:schemeClr val="accent2"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Sheet1!$H$2:$H$8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1.2</c:v>
                </c:pt>
                <c:pt idx="2">
                  <c:v>1.2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D-40B0-A096-D0461453B106}"/>
            </c:ext>
          </c:extLst>
        </c:ser>
        <c:ser>
          <c:idx val="3"/>
          <c:order val="3"/>
          <c:tx>
            <c:v>missing</c:v>
          </c:tx>
          <c:spPr>
            <a:solidFill>
              <a:srgbClr val="FF0000">
                <a:alpha val="15000"/>
              </a:srgbClr>
            </a:solidFill>
            <a:ln>
              <a:noFill/>
            </a:ln>
            <a:effectLst/>
          </c:spPr>
          <c:invertIfNegative val="0"/>
          <c:val>
            <c:numRef>
              <c:f>Sheet1!$I$2:$I$8</c:f>
              <c:numCache>
                <c:formatCode>General</c:formatCode>
                <c:ptCount val="7"/>
                <c:pt idx="0">
                  <c:v>3.2</c:v>
                </c:pt>
                <c:pt idx="1">
                  <c:v>14.5</c:v>
                </c:pt>
                <c:pt idx="2">
                  <c:v>14.8</c:v>
                </c:pt>
                <c:pt idx="3">
                  <c:v>2</c:v>
                </c:pt>
                <c:pt idx="4">
                  <c:v>2.6</c:v>
                </c:pt>
                <c:pt idx="5">
                  <c:v>7.2</c:v>
                </c:pt>
                <c:pt idx="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D-40B0-A096-D0461453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324272"/>
        <c:axId val="2089324688"/>
      </c:barChart>
      <c:catAx>
        <c:axId val="20893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Assembly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07637261242873"/>
              <c:y val="0.8783971898011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4688"/>
        <c:crosses val="autoZero"/>
        <c:auto val="1"/>
        <c:lblAlgn val="ctr"/>
        <c:lblOffset val="100"/>
        <c:noMultiLvlLbl val="0"/>
      </c:catAx>
      <c:valAx>
        <c:axId val="2089324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busco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20019</xdr:rowOff>
    </xdr:from>
    <xdr:to>
      <xdr:col>3</xdr:col>
      <xdr:colOff>1003300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45F5C-4101-D470-4019-24555954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1054100</xdr:colOff>
      <xdr:row>8</xdr:row>
      <xdr:rowOff>25400</xdr:rowOff>
    </xdr:from>
    <xdr:to>
      <xdr:col>9</xdr:col>
      <xdr:colOff>590551</xdr:colOff>
      <xdr:row>22</xdr:row>
      <xdr:rowOff>100631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6A1E9-EF44-4674-9F85-B41410ED2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174625</xdr:colOff>
      <xdr:row>22</xdr:row>
      <xdr:rowOff>146050</xdr:rowOff>
    </xdr:from>
    <xdr:to>
      <xdr:col>3</xdr:col>
      <xdr:colOff>1003300</xdr:colOff>
      <xdr:row>36</xdr:row>
      <xdr:rowOff>95885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FEFE1-DF0C-B2DD-6FBF-2BFFF9F6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1CE-8E03-41F4-8560-465BBD08A49A}">
  <dimension ref="A1:I8"/>
  <sheetViews>
    <sheetView tabSelected="1" topLeftCell="A5" workbookViewId="0">
      <selection activeCell="K16" sqref="K16"/>
    </sheetView>
  </sheetViews>
  <sheetFormatPr defaultRowHeight="14.5" x14ac:dyDescent="0.35"/>
  <cols>
    <col min="1" max="1" width="20.90625" customWidth="1"/>
    <col min="2" max="2" width="17.36328125" customWidth="1"/>
    <col min="3" max="3" width="10.1796875" customWidth="1"/>
    <col min="4" max="4" width="20.1796875" customWidth="1"/>
    <col min="5" max="9" width="9.36328125" customWidth="1"/>
  </cols>
  <sheetData>
    <row r="1" spans="1:9" x14ac:dyDescent="0.35">
      <c r="B1" t="s">
        <v>17</v>
      </c>
      <c r="C1" t="s">
        <v>9</v>
      </c>
      <c r="D1" t="s">
        <v>11</v>
      </c>
      <c r="E1" t="s">
        <v>6</v>
      </c>
      <c r="F1" t="s">
        <v>7</v>
      </c>
      <c r="G1" t="s">
        <v>8</v>
      </c>
      <c r="H1" t="s">
        <v>12</v>
      </c>
      <c r="I1" t="s">
        <v>13</v>
      </c>
    </row>
    <row r="2" spans="1:9" x14ac:dyDescent="0.35">
      <c r="A2" t="s">
        <v>10</v>
      </c>
      <c r="B2" s="2" t="s">
        <v>14</v>
      </c>
      <c r="C2">
        <v>113</v>
      </c>
      <c r="D2">
        <v>677</v>
      </c>
      <c r="E2">
        <v>92.4</v>
      </c>
      <c r="F2">
        <v>66</v>
      </c>
      <c r="G2">
        <v>26.4</v>
      </c>
      <c r="H2">
        <v>4.4000000000000004</v>
      </c>
      <c r="I2">
        <v>3.2</v>
      </c>
    </row>
    <row r="3" spans="1:9" x14ac:dyDescent="0.35">
      <c r="A3" t="s">
        <v>1</v>
      </c>
      <c r="B3" s="2" t="s">
        <v>15</v>
      </c>
      <c r="C3">
        <v>964</v>
      </c>
      <c r="D3">
        <v>542</v>
      </c>
      <c r="E3">
        <v>84.3</v>
      </c>
      <c r="F3">
        <v>73.3</v>
      </c>
      <c r="G3">
        <v>11</v>
      </c>
      <c r="H3">
        <v>1.2</v>
      </c>
      <c r="I3">
        <v>14.5</v>
      </c>
    </row>
    <row r="4" spans="1:9" x14ac:dyDescent="0.35">
      <c r="A4" t="s">
        <v>0</v>
      </c>
      <c r="B4" s="2" t="s">
        <v>15</v>
      </c>
      <c r="C4" s="1">
        <v>1100</v>
      </c>
      <c r="D4">
        <v>485</v>
      </c>
      <c r="E4">
        <v>84</v>
      </c>
      <c r="F4">
        <v>80.7</v>
      </c>
      <c r="G4">
        <v>3.3</v>
      </c>
      <c r="H4">
        <v>1.2</v>
      </c>
      <c r="I4">
        <v>14.8</v>
      </c>
    </row>
    <row r="5" spans="1:9" x14ac:dyDescent="0.35">
      <c r="A5" t="s">
        <v>2</v>
      </c>
      <c r="B5" s="2" t="s">
        <v>16</v>
      </c>
      <c r="C5" s="1">
        <v>1277</v>
      </c>
      <c r="D5">
        <v>951</v>
      </c>
      <c r="E5">
        <v>97.7</v>
      </c>
      <c r="F5">
        <v>50.9</v>
      </c>
      <c r="G5">
        <v>46.8</v>
      </c>
      <c r="H5">
        <v>0.3</v>
      </c>
      <c r="I5">
        <v>2</v>
      </c>
    </row>
    <row r="6" spans="1:9" x14ac:dyDescent="0.35">
      <c r="A6" t="s">
        <v>3</v>
      </c>
      <c r="B6" s="2" t="s">
        <v>16</v>
      </c>
      <c r="C6" s="1">
        <v>1814</v>
      </c>
      <c r="D6">
        <v>669</v>
      </c>
      <c r="E6">
        <v>96.9</v>
      </c>
      <c r="F6">
        <v>81.900000000000006</v>
      </c>
      <c r="G6">
        <v>15</v>
      </c>
      <c r="H6">
        <v>0.5</v>
      </c>
      <c r="I6">
        <v>2.6</v>
      </c>
    </row>
    <row r="7" spans="1:9" x14ac:dyDescent="0.35">
      <c r="A7" t="s">
        <v>4</v>
      </c>
      <c r="B7" s="2" t="s">
        <v>16</v>
      </c>
      <c r="C7" s="1">
        <v>1905</v>
      </c>
      <c r="D7">
        <v>625</v>
      </c>
      <c r="E7">
        <v>92.3</v>
      </c>
      <c r="F7">
        <v>78.900000000000006</v>
      </c>
      <c r="G7">
        <v>13.4</v>
      </c>
      <c r="H7">
        <v>0.5</v>
      </c>
      <c r="I7">
        <v>7.2</v>
      </c>
    </row>
    <row r="8" spans="1:9" x14ac:dyDescent="0.35">
      <c r="A8" t="s">
        <v>5</v>
      </c>
      <c r="B8" s="2" t="s">
        <v>16</v>
      </c>
      <c r="C8" s="1">
        <v>1905</v>
      </c>
      <c r="D8">
        <v>621</v>
      </c>
      <c r="E8">
        <v>92.1</v>
      </c>
      <c r="F8">
        <v>78.900000000000006</v>
      </c>
      <c r="G8">
        <v>13.2</v>
      </c>
      <c r="H8">
        <v>0.6</v>
      </c>
      <c r="I8">
        <v>7.3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Yi-Ming Weng</dc:creator>
  <cp:lastModifiedBy>Yi-Ming Weng</cp:lastModifiedBy>
  <dcterms:created xsi:type="dcterms:W3CDTF">2022-10-11T03:26:34Z</dcterms:created>
  <dcterms:modified xsi:type="dcterms:W3CDTF">2022-10-11T15:54:23Z</dcterms:modified>
</cp:coreProperties>
</file>