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engz\Box\Spiroplasma\scanning\"/>
    </mc:Choice>
  </mc:AlternateContent>
  <xr:revisionPtr revIDLastSave="0" documentId="13_ncr:1_{51B67445-A2B3-4CCF-9CB6-7D10CD32D1E0}" xr6:coauthVersionLast="47" xr6:coauthVersionMax="47" xr10:uidLastSave="{00000000-0000-0000-0000-000000000000}"/>
  <bookViews>
    <workbookView minimized="1" xWindow="4550" yWindow="2380" windowWidth="6270" windowHeight="6590" xr2:uid="{D2C0B287-C1C8-42F2-A8E5-C87A2FE7A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4" i="1"/>
</calcChain>
</file>

<file path=xl/sharedStrings.xml><?xml version="1.0" encoding="utf-8"?>
<sst xmlns="http://schemas.openxmlformats.org/spreadsheetml/2006/main" count="1511" uniqueCount="419">
  <si>
    <t>SDS06-275D</t>
  </si>
  <si>
    <t>ingens</t>
  </si>
  <si>
    <t>A_Monarch</t>
  </si>
  <si>
    <t>SDS06-010B</t>
  </si>
  <si>
    <t>SDS06-275A</t>
  </si>
  <si>
    <t>SDS06-275C</t>
  </si>
  <si>
    <t>SDS06-275B</t>
  </si>
  <si>
    <t>SDS06-010A</t>
  </si>
  <si>
    <t>SDS06-322B</t>
  </si>
  <si>
    <t>B_Army</t>
  </si>
  <si>
    <t>YMW17-120</t>
  </si>
  <si>
    <t>YMW17-130</t>
  </si>
  <si>
    <t>YMW17-132</t>
  </si>
  <si>
    <t>YMW17-143</t>
  </si>
  <si>
    <t>YMW17-134</t>
  </si>
  <si>
    <t>SDS06-340A</t>
  </si>
  <si>
    <t>YMW17-125</t>
  </si>
  <si>
    <t>YMW17-131</t>
  </si>
  <si>
    <t>YMW17-127</t>
  </si>
  <si>
    <t>YMW17-136</t>
  </si>
  <si>
    <t>YMW17-112</t>
  </si>
  <si>
    <t>SDS06-332B</t>
  </si>
  <si>
    <t>YMW17-144</t>
  </si>
  <si>
    <t>YMW17-124</t>
  </si>
  <si>
    <t>YMW17-145</t>
  </si>
  <si>
    <t>YMW17-137</t>
  </si>
  <si>
    <t>SDS06-340H</t>
  </si>
  <si>
    <t>SDS06-340G</t>
  </si>
  <si>
    <t>SDS06-340F</t>
  </si>
  <si>
    <t>SDS06-340D</t>
  </si>
  <si>
    <t>YMW17-122</t>
  </si>
  <si>
    <t>SDS06-340E</t>
  </si>
  <si>
    <t>SDS06-322D</t>
  </si>
  <si>
    <t>YMW17-135</t>
  </si>
  <si>
    <t>YMW17-142</t>
  </si>
  <si>
    <t>SDS06-340B</t>
  </si>
  <si>
    <t>YMW17-129</t>
  </si>
  <si>
    <t>SDS06-332D</t>
  </si>
  <si>
    <t>SDS06-332A</t>
  </si>
  <si>
    <t>SDS06-322C</t>
  </si>
  <si>
    <t>SDS06-340C</t>
  </si>
  <si>
    <t>SDS06-306B</t>
  </si>
  <si>
    <t>SDS06-306A</t>
  </si>
  <si>
    <t>SDS06-332C</t>
  </si>
  <si>
    <t>SEKI-0747H</t>
  </si>
  <si>
    <t>C_Crabtree</t>
  </si>
  <si>
    <t>SEKI-0747J</t>
  </si>
  <si>
    <t>SEKI-0746</t>
  </si>
  <si>
    <t>SEKI-0744</t>
  </si>
  <si>
    <t>SEKI-0747A</t>
  </si>
  <si>
    <t>SEKI-0747B</t>
  </si>
  <si>
    <t>SEKI-0747D</t>
  </si>
  <si>
    <t>SEKI-0747F</t>
  </si>
  <si>
    <t>SEKI-0747C</t>
  </si>
  <si>
    <t>SEKI-0747G</t>
  </si>
  <si>
    <t>SEKI-0745</t>
  </si>
  <si>
    <t>SEKI-0747I</t>
  </si>
  <si>
    <t>SEKI-0747K</t>
  </si>
  <si>
    <t>SDS06-231A</t>
  </si>
  <si>
    <t>D_Pear</t>
  </si>
  <si>
    <t>SDS06-231F</t>
  </si>
  <si>
    <t>SDS06-231E</t>
  </si>
  <si>
    <t>SDS06-231K</t>
  </si>
  <si>
    <t>SDS06-231J</t>
  </si>
  <si>
    <t>SDS06-231L</t>
  </si>
  <si>
    <t>SDS06-231C</t>
  </si>
  <si>
    <t>SDS06-231H</t>
  </si>
  <si>
    <t>SDS06-231B</t>
  </si>
  <si>
    <t>SDS06-231G</t>
  </si>
  <si>
    <t>SDS06-231I</t>
  </si>
  <si>
    <t>SDS06-231D</t>
  </si>
  <si>
    <t>SEKI-0473F</t>
  </si>
  <si>
    <t>E_Wright</t>
  </si>
  <si>
    <t>SEKI-0473C</t>
  </si>
  <si>
    <t>SEKI-0472F</t>
  </si>
  <si>
    <t>SEKI-0473G</t>
  </si>
  <si>
    <t>SEKI-0472E</t>
  </si>
  <si>
    <t>SEKI-0473H</t>
  </si>
  <si>
    <t>SEKI-0472G</t>
  </si>
  <si>
    <t>SEKI-0473D</t>
  </si>
  <si>
    <t>SEKI-0472D</t>
  </si>
  <si>
    <t>SEKI-0472A</t>
  </si>
  <si>
    <t>SEKI-0473A</t>
  </si>
  <si>
    <t>SEKI-0472B</t>
  </si>
  <si>
    <t>SEKI-0473E</t>
  </si>
  <si>
    <t>SEKI-0473B</t>
  </si>
  <si>
    <t>SEKI-0339D</t>
  </si>
  <si>
    <t>F_SForester</t>
  </si>
  <si>
    <t>SEKI-0339H</t>
  </si>
  <si>
    <t>SEKI-0339A</t>
  </si>
  <si>
    <t>SEKI-0339F</t>
  </si>
  <si>
    <t>SEKI-0330</t>
  </si>
  <si>
    <t>SEKI-0339I</t>
  </si>
  <si>
    <t>SEKI-0339N</t>
  </si>
  <si>
    <t>SEKI-0339C</t>
  </si>
  <si>
    <t>SEKI-0339G</t>
  </si>
  <si>
    <t>SEKI-0339B</t>
  </si>
  <si>
    <t>SEKI-0339E</t>
  </si>
  <si>
    <t>SEKI-0339J</t>
  </si>
  <si>
    <t>SEKI-0339O</t>
  </si>
  <si>
    <t>SEKI-0339M</t>
  </si>
  <si>
    <t>SEKI-0331</t>
  </si>
  <si>
    <t>SEKI-0339L</t>
  </si>
  <si>
    <t>SEKI-0317B</t>
  </si>
  <si>
    <t>G_NForester</t>
  </si>
  <si>
    <t>SEKI-0317C</t>
  </si>
  <si>
    <t>SEKI-0317E</t>
  </si>
  <si>
    <t>SEKI-0317F</t>
  </si>
  <si>
    <t>SEKI-0565</t>
  </si>
  <si>
    <t>H_Millys</t>
  </si>
  <si>
    <t>SEKI-0572H</t>
  </si>
  <si>
    <t>SEKI-0572I</t>
  </si>
  <si>
    <t>SEKI-0572F</t>
  </si>
  <si>
    <t>SEKI-0571</t>
  </si>
  <si>
    <t>SEKI-0566</t>
  </si>
  <si>
    <t>SEKI-0572E</t>
  </si>
  <si>
    <t>SEKI-0572C</t>
  </si>
  <si>
    <t>SEKI-0572J</t>
  </si>
  <si>
    <t>SEKI-0572K</t>
  </si>
  <si>
    <t>SEKI-0572D</t>
  </si>
  <si>
    <t>SEKI-0572B</t>
  </si>
  <si>
    <t>SEKI-0570</t>
  </si>
  <si>
    <t>SDS06-230</t>
  </si>
  <si>
    <t>I_Sphinx</t>
  </si>
  <si>
    <t>SDS06-225</t>
  </si>
  <si>
    <t>SEKI-0989</t>
  </si>
  <si>
    <t>J_Sixty</t>
  </si>
  <si>
    <t>SDS06-038A</t>
  </si>
  <si>
    <t>SDS06-038B</t>
  </si>
  <si>
    <t>SEKI-0172</t>
  </si>
  <si>
    <t>YMW18-156</t>
  </si>
  <si>
    <t>K_Taboose</t>
  </si>
  <si>
    <t>YMW18-158</t>
  </si>
  <si>
    <t>YMW18-154</t>
  </si>
  <si>
    <t>YMW18-153</t>
  </si>
  <si>
    <t>YMW18-176</t>
  </si>
  <si>
    <t>YMW18-171</t>
  </si>
  <si>
    <t>YMW18-159</t>
  </si>
  <si>
    <t>YMW18-151</t>
  </si>
  <si>
    <t>YMW18-168</t>
  </si>
  <si>
    <t>YMW18-155</t>
  </si>
  <si>
    <t>YMW18-160</t>
  </si>
  <si>
    <t>YMW18-152</t>
  </si>
  <si>
    <t>YMW18-157</t>
  </si>
  <si>
    <t>SEKI-0786A</t>
  </si>
  <si>
    <t>L_Dusy</t>
  </si>
  <si>
    <t>SEKI-0786D</t>
  </si>
  <si>
    <t>SEKI-0826B</t>
  </si>
  <si>
    <t>SEKI-0786C</t>
  </si>
  <si>
    <t>SEKI-0786E</t>
  </si>
  <si>
    <t>SDS08-025B</t>
  </si>
  <si>
    <t>M_SamMack</t>
  </si>
  <si>
    <t>SDS08-025A</t>
  </si>
  <si>
    <t>SDS08-031</t>
  </si>
  <si>
    <t>SDS08-032A</t>
  </si>
  <si>
    <t>SDS06-105O</t>
  </si>
  <si>
    <t>SDS08-032B</t>
  </si>
  <si>
    <t>SDS08-025I</t>
  </si>
  <si>
    <t>SDS06-105N</t>
  </si>
  <si>
    <t>SDS08-025F</t>
  </si>
  <si>
    <t>SDS06-105L</t>
  </si>
  <si>
    <t>SDS08-025J</t>
  </si>
  <si>
    <t>SDS06-105K</t>
  </si>
  <si>
    <t>SDS08-025E</t>
  </si>
  <si>
    <t>SDS06-110</t>
  </si>
  <si>
    <t>SDS08-025H</t>
  </si>
  <si>
    <t>SDS06-105M</t>
  </si>
  <si>
    <t>YMW17-30</t>
  </si>
  <si>
    <t>hybrid</t>
  </si>
  <si>
    <t>N_Treasure</t>
  </si>
  <si>
    <t>YMW17-32</t>
  </si>
  <si>
    <t>YMW18-047</t>
  </si>
  <si>
    <t>YMW17-27</t>
  </si>
  <si>
    <t>YMW17-31</t>
  </si>
  <si>
    <t>YMW18-049</t>
  </si>
  <si>
    <t>YMW18-045</t>
  </si>
  <si>
    <t>YMW18-051</t>
  </si>
  <si>
    <t>YMW17-26</t>
  </si>
  <si>
    <t>YMW17-28</t>
  </si>
  <si>
    <t>YMW18-044</t>
  </si>
  <si>
    <t>YMW17-35</t>
  </si>
  <si>
    <t>YMW18-050</t>
  </si>
  <si>
    <t>YMW18-046</t>
  </si>
  <si>
    <t>YMW18-040</t>
  </si>
  <si>
    <t>YMW17-25</t>
  </si>
  <si>
    <t>YMW17-29</t>
  </si>
  <si>
    <t>YMW17-59</t>
  </si>
  <si>
    <t>O_HungryP</t>
  </si>
  <si>
    <t>YMW17-56</t>
  </si>
  <si>
    <t>YMW17-55</t>
  </si>
  <si>
    <t>YMW17-62</t>
  </si>
  <si>
    <t>YMW17-63</t>
  </si>
  <si>
    <t>YMW17-58</t>
  </si>
  <si>
    <t>YMW17-52</t>
  </si>
  <si>
    <t>YMW17-64</t>
  </si>
  <si>
    <t>YMW17-57</t>
  </si>
  <si>
    <t>YMW17-61</t>
  </si>
  <si>
    <t>YMW17-152</t>
  </si>
  <si>
    <t>P_Lamarck</t>
  </si>
  <si>
    <t>YMW17-157</t>
  </si>
  <si>
    <t>YMW17-163</t>
  </si>
  <si>
    <t>YMW17-162</t>
  </si>
  <si>
    <t>YMW17-154</t>
  </si>
  <si>
    <t>YMW17-166</t>
  </si>
  <si>
    <t>YMW17-153</t>
  </si>
  <si>
    <t>YMW17-164</t>
  </si>
  <si>
    <t>YMW17-172</t>
  </si>
  <si>
    <t>YMW17-159</t>
  </si>
  <si>
    <t>YMW17-155</t>
  </si>
  <si>
    <t>YMW17-165</t>
  </si>
  <si>
    <t>YMW17-167</t>
  </si>
  <si>
    <t>YMW17-173</t>
  </si>
  <si>
    <t>YMW17-169</t>
  </si>
  <si>
    <t>YMW17-171</t>
  </si>
  <si>
    <t>YMW17-17</t>
  </si>
  <si>
    <t>Q_Piute</t>
  </si>
  <si>
    <t>YMW17-13</t>
  </si>
  <si>
    <t>SDS06-517A</t>
  </si>
  <si>
    <t>YMW17-03</t>
  </si>
  <si>
    <t>YMW17-10</t>
  </si>
  <si>
    <t>YMW17-21</t>
  </si>
  <si>
    <t>YMW17-20</t>
  </si>
  <si>
    <t>YMW17-18</t>
  </si>
  <si>
    <t>YMW17-06</t>
  </si>
  <si>
    <t>YMW17-19</t>
  </si>
  <si>
    <t>YMW17-24</t>
  </si>
  <si>
    <t>YMW17-23</t>
  </si>
  <si>
    <t>SDS06-517B</t>
  </si>
  <si>
    <t>YMW17-08</t>
  </si>
  <si>
    <t>YMW17-05</t>
  </si>
  <si>
    <t>SDS06-517C</t>
  </si>
  <si>
    <t>SDS06-517E</t>
  </si>
  <si>
    <t>YMW17-01</t>
  </si>
  <si>
    <t>YMW17-11</t>
  </si>
  <si>
    <t>SDS06-517D</t>
  </si>
  <si>
    <t>SDS06-517F</t>
  </si>
  <si>
    <t>YMW17-14</t>
  </si>
  <si>
    <t>SDS06-200A</t>
  </si>
  <si>
    <t>R_Selden</t>
  </si>
  <si>
    <t>SDS06-203E</t>
  </si>
  <si>
    <t>SDS06-200B</t>
  </si>
  <si>
    <t>SDS06-209B</t>
  </si>
  <si>
    <t>SDS06-200F</t>
  </si>
  <si>
    <t>SDS06-209A</t>
  </si>
  <si>
    <t>SDS06-200H</t>
  </si>
  <si>
    <t>SDS06-200D</t>
  </si>
  <si>
    <t>SDS06-200E</t>
  </si>
  <si>
    <t>SDS06-203F</t>
  </si>
  <si>
    <t>SDS06-203C</t>
  </si>
  <si>
    <t>SDS06-203A</t>
  </si>
  <si>
    <t>SDS06-203D</t>
  </si>
  <si>
    <t>YMW17-179</t>
  </si>
  <si>
    <t>S_Italy</t>
  </si>
  <si>
    <t>YMW17-180</t>
  </si>
  <si>
    <t>YMW17-191</t>
  </si>
  <si>
    <t>YMW17-186</t>
  </si>
  <si>
    <t>YMW17-182</t>
  </si>
  <si>
    <t>YMW17-188</t>
  </si>
  <si>
    <t>YMW17-183</t>
  </si>
  <si>
    <t>YMW17-190</t>
  </si>
  <si>
    <t>YMW17-181</t>
  </si>
  <si>
    <t>YMW17-185</t>
  </si>
  <si>
    <t>YMW18-073</t>
  </si>
  <si>
    <t>T_Ruby</t>
  </si>
  <si>
    <t>YMW18-084</t>
  </si>
  <si>
    <t>YMW17-88</t>
  </si>
  <si>
    <t>YMW17-85</t>
  </si>
  <si>
    <t>YMW17-90</t>
  </si>
  <si>
    <t>YMW17-89</t>
  </si>
  <si>
    <t>YMW17-86</t>
  </si>
  <si>
    <t>YMW18-069</t>
  </si>
  <si>
    <t>YMW17-81</t>
  </si>
  <si>
    <t>YMW17-87</t>
  </si>
  <si>
    <t>YMW18-067</t>
  </si>
  <si>
    <t>YMW17-91</t>
  </si>
  <si>
    <t>YMW17-80</t>
  </si>
  <si>
    <t>YMW18-088</t>
  </si>
  <si>
    <t>YMW18-063</t>
  </si>
  <si>
    <t>YMW18-080</t>
  </si>
  <si>
    <t>YMW18-075</t>
  </si>
  <si>
    <t>YMW18-070</t>
  </si>
  <si>
    <t>YMW18-066</t>
  </si>
  <si>
    <t>YMW18-068</t>
  </si>
  <si>
    <t>YMW17-84</t>
  </si>
  <si>
    <t>YMW17-83</t>
  </si>
  <si>
    <t>YMW18-076</t>
  </si>
  <si>
    <t>YMW17-92</t>
  </si>
  <si>
    <t>YMW17-93</t>
  </si>
  <si>
    <t>YMW17-94</t>
  </si>
  <si>
    <t>YMW17-96</t>
  </si>
  <si>
    <t>YMW17-99</t>
  </si>
  <si>
    <t>SDS06-405I</t>
  </si>
  <si>
    <t>U_FRecess</t>
  </si>
  <si>
    <t>SDS06-405E</t>
  </si>
  <si>
    <t>SDS06-405C</t>
  </si>
  <si>
    <t>SDS06-405G</t>
  </si>
  <si>
    <t>SDS06-405A</t>
  </si>
  <si>
    <t>SDS06-405F</t>
  </si>
  <si>
    <t>SDS06-405B</t>
  </si>
  <si>
    <t>SDS06-405D</t>
  </si>
  <si>
    <t>SDS06-405H</t>
  </si>
  <si>
    <t>SDS08-223B</t>
  </si>
  <si>
    <t>riversi</t>
  </si>
  <si>
    <t xml:space="preserve">V_Ottoway </t>
  </si>
  <si>
    <t>SDS08-223A</t>
  </si>
  <si>
    <t>SDS08-223C</t>
  </si>
  <si>
    <t>SDS19-078</t>
  </si>
  <si>
    <t xml:space="preserve">W_Ritter </t>
  </si>
  <si>
    <t>SDS19-092</t>
  </si>
  <si>
    <t>SDS19-093</t>
  </si>
  <si>
    <t>SDS19-094</t>
  </si>
  <si>
    <t>SDS19-095</t>
  </si>
  <si>
    <t>SDS19-096</t>
  </si>
  <si>
    <t>SDS19-097</t>
  </si>
  <si>
    <t>SDS19-098</t>
  </si>
  <si>
    <t>YOSE-084</t>
  </si>
  <si>
    <t>X_Lyell</t>
  </si>
  <si>
    <t>SDS06-350G</t>
  </si>
  <si>
    <t>SDS06-350B</t>
  </si>
  <si>
    <t>SDS06-350P</t>
  </si>
  <si>
    <t>SDS06-350D</t>
  </si>
  <si>
    <t>SDS06-350M</t>
  </si>
  <si>
    <t>SDS06-350E</t>
  </si>
  <si>
    <t>SDS06-350O</t>
  </si>
  <si>
    <t>SDS06-350J</t>
  </si>
  <si>
    <t>SDS06-350L</t>
  </si>
  <si>
    <t>SDS06-350F</t>
  </si>
  <si>
    <t>SDS06-350N</t>
  </si>
  <si>
    <t>SDS06-350H</t>
  </si>
  <si>
    <t>SDS06-350I</t>
  </si>
  <si>
    <t>SDS06-350C</t>
  </si>
  <si>
    <t>SDS08-377F</t>
  </si>
  <si>
    <t>Y_Donohue</t>
  </si>
  <si>
    <t>SDS08-377B</t>
  </si>
  <si>
    <t>SDS08-377A</t>
  </si>
  <si>
    <t>SDS08-375F</t>
  </si>
  <si>
    <t>SDS08-375B</t>
  </si>
  <si>
    <t>SDS08-377C</t>
  </si>
  <si>
    <t>SDS08-375D</t>
  </si>
  <si>
    <t>SDS08-375A</t>
  </si>
  <si>
    <t>SDS08-375C</t>
  </si>
  <si>
    <t>SDS08-375I</t>
  </si>
  <si>
    <t>SDS08-375G</t>
  </si>
  <si>
    <t>SDS08-375E</t>
  </si>
  <si>
    <t>SDS08-375H</t>
  </si>
  <si>
    <t>SDS08-377D</t>
  </si>
  <si>
    <t>SDS08-377E</t>
  </si>
  <si>
    <t>SDS08-377H</t>
  </si>
  <si>
    <t>SDS05-0193A2</t>
  </si>
  <si>
    <t>ZA_Kuna</t>
  </si>
  <si>
    <t>YMW17-214</t>
  </si>
  <si>
    <t>ZB_Conness</t>
  </si>
  <si>
    <t>SDS07-064E</t>
  </si>
  <si>
    <t>SDS07-064G</t>
  </si>
  <si>
    <t>SDS07-064D</t>
  </si>
  <si>
    <t>YMW17-228</t>
  </si>
  <si>
    <t>SDS07-064A</t>
  </si>
  <si>
    <t>YMW17-226</t>
  </si>
  <si>
    <t>YMW17-209</t>
  </si>
  <si>
    <t>SDS07-064C</t>
  </si>
  <si>
    <t>YMW17-216</t>
  </si>
  <si>
    <t>YMW18-018</t>
  </si>
  <si>
    <t>YMW18-020</t>
  </si>
  <si>
    <t>YMW17-204</t>
  </si>
  <si>
    <t>YMW18-023</t>
  </si>
  <si>
    <t>YMW18-021</t>
  </si>
  <si>
    <t>YMW17-220</t>
  </si>
  <si>
    <t>YMW18-017</t>
  </si>
  <si>
    <t>YMW18-016</t>
  </si>
  <si>
    <t>SDS07-064J</t>
  </si>
  <si>
    <t>YMW17-221</t>
  </si>
  <si>
    <t>SDS07-064I</t>
  </si>
  <si>
    <t>YMW18-024</t>
  </si>
  <si>
    <t>YMW17-222</t>
  </si>
  <si>
    <t>YMW17-232</t>
  </si>
  <si>
    <t>SDS07-064F</t>
  </si>
  <si>
    <t>SDS06-171</t>
  </si>
  <si>
    <t>YMW17-217</t>
  </si>
  <si>
    <t>YMW18-028</t>
  </si>
  <si>
    <t>YMW18-097</t>
  </si>
  <si>
    <t>YMW17-208</t>
  </si>
  <si>
    <t>SDS07-064H</t>
  </si>
  <si>
    <t>YMW17-210</t>
  </si>
  <si>
    <t>YMW17-251</t>
  </si>
  <si>
    <t>YMW17-211</t>
  </si>
  <si>
    <t>YMW17-231</t>
  </si>
  <si>
    <t>YMW17-229</t>
  </si>
  <si>
    <t>SDS07-064B</t>
  </si>
  <si>
    <t>YMW17-218</t>
  </si>
  <si>
    <t>YMW17-213</t>
  </si>
  <si>
    <t>YMW17-215</t>
  </si>
  <si>
    <t>YMW17-225</t>
  </si>
  <si>
    <t>YMW17-212</t>
  </si>
  <si>
    <t>YMW17-224</t>
  </si>
  <si>
    <t>YMW18-000</t>
  </si>
  <si>
    <t>YMW18-001</t>
  </si>
  <si>
    <t>YMW18-003</t>
  </si>
  <si>
    <t>YMW18-004</t>
  </si>
  <si>
    <t>YMW18-005</t>
  </si>
  <si>
    <t>YMW18-006</t>
  </si>
  <si>
    <t>YMW18-007</t>
  </si>
  <si>
    <t>YMW18-008</t>
  </si>
  <si>
    <t>YMW18-010</t>
  </si>
  <si>
    <t>YMW18-011</t>
  </si>
  <si>
    <t>YMW18-015</t>
  </si>
  <si>
    <t>sample_ID</t>
  </si>
  <si>
    <t>lineage</t>
  </si>
  <si>
    <t>site_ID</t>
  </si>
  <si>
    <t>spiroplasma_gene_cover_percent</t>
  </si>
  <si>
    <t>infection_status (1 means infection, 0 means no infection)</t>
  </si>
  <si>
    <t>latitude</t>
  </si>
  <si>
    <t>longitude</t>
  </si>
  <si>
    <t>gender</t>
  </si>
  <si>
    <t>f</t>
  </si>
  <si>
    <t>m</t>
  </si>
  <si>
    <t>?</t>
  </si>
  <si>
    <t>0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</si>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</sst>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809505546966443E-2"/>
          <c:y val="7.407407407407407E-2"/>
          <c:w val="0.91977852083558054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Sheet1!$K$3:$K$12</c:f>
              <c:strCach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Sheet1!$L$3:$L$12</c:f>
              <c:numCache>
                <c:formatCode>General</c:formatCode>
                <c:ptCount val="10"/>
                <c:pt idx="0">
                  <c:v>146</c:v>
                </c:pt>
                <c:pt idx="1">
                  <c:v>16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D-4DEC-9F3C-A0B7186B1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367992"/>
        <c:axId val="526369272"/>
      </c:barChart>
      <c:catAx>
        <c:axId val="526367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69272"/>
        <c:crosses val="autoZero"/>
        <c:auto val="1"/>
        <c:lblAlgn val="ctr"/>
        <c:lblOffset val="100"/>
        <c:noMultiLvlLbl val="0"/>
      </c:catAx>
      <c:valAx>
        <c:axId val="526369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67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13</xdr:row>
      <xdr:rowOff>85725</xdr:rowOff>
    </xdr:from>
    <xdr:to>
      <xdr:col>15</xdr:col>
      <xdr:colOff>831849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385F9E-60A2-433B-95EE-E67990508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BBB6-0E2B-4C71-A54D-5D17C430F6D2}">
  <dimension ref="A1:N376"/>
  <sheetViews>
    <sheetView tabSelected="1" workbookViewId="0">
      <selection activeCell="G1" activeCellId="1" sqref="C1:C1048576 G1:H1048576"/>
    </sheetView>
  </sheetViews>
  <sheetFormatPr defaultRowHeight="14.5" x14ac:dyDescent="0.35"/>
  <cols>
    <col min="1" max="1" width="14.90625" customWidth="1"/>
    <col min="3" max="3" width="11.54296875" customWidth="1"/>
    <col min="4" max="4" width="10.81640625" customWidth="1"/>
    <col min="5" max="5" width="13.90625" customWidth="1"/>
    <col min="11" max="11" width="13.1796875" customWidth="1"/>
    <col min="12" max="12" width="12.7265625" customWidth="1"/>
    <col min="16" max="16" width="14.90625" customWidth="1"/>
    <col min="17" max="17" width="12.7265625" customWidth="1"/>
  </cols>
  <sheetData>
    <row r="1" spans="1:14" ht="15" thickBot="1" x14ac:dyDescent="0.4">
      <c r="A1" t="s">
        <v>405</v>
      </c>
      <c r="B1" t="s">
        <v>406</v>
      </c>
      <c r="C1" t="s">
        <v>407</v>
      </c>
      <c r="D1" t="s">
        <v>408</v>
      </c>
      <c r="E1" t="s">
        <v>409</v>
      </c>
      <c r="F1" t="s">
        <v>412</v>
      </c>
      <c r="G1" t="s">
        <v>410</v>
      </c>
      <c r="H1" t="s">
        <v>411</v>
      </c>
    </row>
    <row r="2" spans="1:14" x14ac:dyDescent="0.35">
      <c r="A2" t="s">
        <v>7</v>
      </c>
      <c r="B2" t="s">
        <v>1</v>
      </c>
      <c r="C2" t="s">
        <v>2</v>
      </c>
      <c r="D2">
        <v>97.882199999999997</v>
      </c>
      <c r="E2">
        <v>1</v>
      </c>
      <c r="F2" t="s">
        <v>413</v>
      </c>
      <c r="G2">
        <v>36.414290000000001</v>
      </c>
      <c r="H2">
        <v>-118.54783</v>
      </c>
      <c r="J2">
        <v>0</v>
      </c>
      <c r="K2" s="7" t="s">
        <v>416</v>
      </c>
      <c r="L2" s="7" t="s">
        <v>418</v>
      </c>
    </row>
    <row r="3" spans="1:14" x14ac:dyDescent="0.35">
      <c r="A3" t="s">
        <v>3</v>
      </c>
      <c r="B3" t="s">
        <v>1</v>
      </c>
      <c r="C3" t="s">
        <v>2</v>
      </c>
      <c r="D3">
        <v>97.194999999999993</v>
      </c>
      <c r="E3">
        <v>1</v>
      </c>
      <c r="F3" t="s">
        <v>413</v>
      </c>
      <c r="G3">
        <v>36.414290000000001</v>
      </c>
      <c r="H3">
        <v>-118.54783</v>
      </c>
      <c r="J3" s="3">
        <v>10</v>
      </c>
      <c r="K3" s="4">
        <v>10</v>
      </c>
      <c r="L3" s="5">
        <v>146</v>
      </c>
      <c r="M3" s="5">
        <v>164</v>
      </c>
      <c r="N3">
        <v>210</v>
      </c>
    </row>
    <row r="4" spans="1:14" x14ac:dyDescent="0.35">
      <c r="A4" t="s">
        <v>4</v>
      </c>
      <c r="B4" t="s">
        <v>1</v>
      </c>
      <c r="C4" t="s">
        <v>2</v>
      </c>
      <c r="D4">
        <v>97.457400000000007</v>
      </c>
      <c r="E4">
        <v>1</v>
      </c>
      <c r="F4" t="s">
        <v>413</v>
      </c>
      <c r="G4">
        <v>36.414290000000001</v>
      </c>
      <c r="H4">
        <v>-118.54783</v>
      </c>
      <c r="J4" s="3">
        <v>20</v>
      </c>
      <c r="K4" s="4">
        <v>20</v>
      </c>
      <c r="L4" s="5">
        <v>16</v>
      </c>
      <c r="M4">
        <f>SUM(L3:L12)</f>
        <v>374</v>
      </c>
    </row>
    <row r="5" spans="1:14" x14ac:dyDescent="0.35">
      <c r="A5" t="s">
        <v>6</v>
      </c>
      <c r="B5" t="s">
        <v>1</v>
      </c>
      <c r="C5" t="s">
        <v>2</v>
      </c>
      <c r="D5">
        <v>97.256200000000007</v>
      </c>
      <c r="E5">
        <v>1</v>
      </c>
      <c r="F5" t="s">
        <v>414</v>
      </c>
      <c r="G5">
        <v>36.414290000000001</v>
      </c>
      <c r="H5">
        <v>-118.54783</v>
      </c>
      <c r="J5">
        <v>30</v>
      </c>
      <c r="K5" s="4">
        <v>30</v>
      </c>
      <c r="L5" s="5">
        <v>1</v>
      </c>
      <c r="M5">
        <f>N3/M4</f>
        <v>0.56149732620320858</v>
      </c>
    </row>
    <row r="6" spans="1:14" x14ac:dyDescent="0.35">
      <c r="A6" t="s">
        <v>5</v>
      </c>
      <c r="B6" t="s">
        <v>1</v>
      </c>
      <c r="C6" t="s">
        <v>2</v>
      </c>
      <c r="D6">
        <v>97.068799999999996</v>
      </c>
      <c r="E6">
        <v>1</v>
      </c>
      <c r="F6" t="s">
        <v>413</v>
      </c>
      <c r="G6">
        <v>36.414290000000001</v>
      </c>
      <c r="H6">
        <v>-118.54783</v>
      </c>
      <c r="J6" s="3">
        <v>40</v>
      </c>
      <c r="K6" s="4">
        <v>40</v>
      </c>
      <c r="L6" s="5">
        <v>0</v>
      </c>
    </row>
    <row r="7" spans="1:14" x14ac:dyDescent="0.35">
      <c r="A7" t="s">
        <v>0</v>
      </c>
      <c r="B7" t="s">
        <v>1</v>
      </c>
      <c r="C7" t="s">
        <v>2</v>
      </c>
      <c r="D7">
        <v>96.374300000000005</v>
      </c>
      <c r="E7">
        <v>1</v>
      </c>
      <c r="F7" t="s">
        <v>413</v>
      </c>
      <c r="G7">
        <v>36.414290000000001</v>
      </c>
      <c r="H7">
        <v>-118.54783</v>
      </c>
      <c r="J7" s="3">
        <v>50</v>
      </c>
      <c r="K7" s="4">
        <v>50</v>
      </c>
      <c r="L7" s="5">
        <v>0</v>
      </c>
    </row>
    <row r="8" spans="1:14" x14ac:dyDescent="0.35">
      <c r="A8" t="s">
        <v>42</v>
      </c>
      <c r="B8" t="s">
        <v>1</v>
      </c>
      <c r="C8" t="s">
        <v>9</v>
      </c>
      <c r="D8">
        <v>98.552000000000007</v>
      </c>
      <c r="E8">
        <v>1</v>
      </c>
      <c r="F8" t="s">
        <v>414</v>
      </c>
      <c r="G8">
        <v>36.50159</v>
      </c>
      <c r="H8">
        <v>-118.24711000000001</v>
      </c>
      <c r="J8">
        <v>60</v>
      </c>
      <c r="K8" s="4">
        <v>60</v>
      </c>
      <c r="L8" s="5">
        <v>0</v>
      </c>
    </row>
    <row r="9" spans="1:14" x14ac:dyDescent="0.35">
      <c r="A9" t="s">
        <v>41</v>
      </c>
      <c r="B9" t="s">
        <v>1</v>
      </c>
      <c r="C9" t="s">
        <v>9</v>
      </c>
      <c r="D9">
        <v>98.566999999999993</v>
      </c>
      <c r="E9">
        <v>1</v>
      </c>
      <c r="F9" t="s">
        <v>414</v>
      </c>
      <c r="G9">
        <v>36.50159</v>
      </c>
      <c r="H9">
        <v>-118.24711000000001</v>
      </c>
      <c r="J9" s="3">
        <v>70</v>
      </c>
      <c r="K9" s="4">
        <v>70</v>
      </c>
      <c r="L9" s="5">
        <v>0</v>
      </c>
    </row>
    <row r="10" spans="1:14" x14ac:dyDescent="0.35">
      <c r="A10" t="s">
        <v>8</v>
      </c>
      <c r="B10" t="s">
        <v>1</v>
      </c>
      <c r="C10" t="s">
        <v>9</v>
      </c>
      <c r="D10" s="2">
        <v>0.47899999999999998</v>
      </c>
      <c r="E10">
        <v>0</v>
      </c>
      <c r="F10" t="s">
        <v>413</v>
      </c>
      <c r="G10">
        <v>36.50159</v>
      </c>
      <c r="H10">
        <v>-118.24711000000001</v>
      </c>
      <c r="J10" s="3">
        <v>80</v>
      </c>
      <c r="K10" s="4">
        <v>80</v>
      </c>
      <c r="L10" s="5">
        <v>2</v>
      </c>
    </row>
    <row r="11" spans="1:14" x14ac:dyDescent="0.35">
      <c r="A11" t="s">
        <v>39</v>
      </c>
      <c r="B11" t="s">
        <v>1</v>
      </c>
      <c r="C11" t="s">
        <v>9</v>
      </c>
      <c r="D11">
        <v>98.19</v>
      </c>
      <c r="E11">
        <v>1</v>
      </c>
      <c r="F11" t="s">
        <v>414</v>
      </c>
      <c r="G11">
        <v>36.50159</v>
      </c>
      <c r="H11">
        <v>-118.24711000000001</v>
      </c>
      <c r="J11">
        <v>90</v>
      </c>
      <c r="K11" s="4">
        <v>90</v>
      </c>
      <c r="L11" s="5">
        <v>2</v>
      </c>
    </row>
    <row r="12" spans="1:14" x14ac:dyDescent="0.35">
      <c r="A12" t="s">
        <v>32</v>
      </c>
      <c r="B12" t="s">
        <v>1</v>
      </c>
      <c r="C12" t="s">
        <v>9</v>
      </c>
      <c r="D12">
        <v>97.310100000000006</v>
      </c>
      <c r="E12">
        <v>1</v>
      </c>
      <c r="F12" t="s">
        <v>413</v>
      </c>
      <c r="G12">
        <v>36.50159</v>
      </c>
      <c r="H12">
        <v>-118.24711000000001</v>
      </c>
      <c r="J12" s="3">
        <v>100</v>
      </c>
      <c r="K12" s="4">
        <v>100</v>
      </c>
      <c r="L12" s="5">
        <v>207</v>
      </c>
    </row>
    <row r="13" spans="1:14" ht="15" thickBot="1" x14ac:dyDescent="0.4">
      <c r="A13" t="s">
        <v>38</v>
      </c>
      <c r="B13" t="s">
        <v>1</v>
      </c>
      <c r="C13" t="s">
        <v>9</v>
      </c>
      <c r="D13">
        <v>98.205100000000002</v>
      </c>
      <c r="E13">
        <v>1</v>
      </c>
      <c r="F13" t="s">
        <v>413</v>
      </c>
      <c r="G13">
        <v>36.50159</v>
      </c>
      <c r="H13">
        <v>-118.24711000000001</v>
      </c>
      <c r="K13" s="6" t="s">
        <v>417</v>
      </c>
      <c r="L13" s="6">
        <v>0</v>
      </c>
    </row>
    <row r="14" spans="1:14" x14ac:dyDescent="0.35">
      <c r="A14" t="s">
        <v>21</v>
      </c>
      <c r="B14" t="s">
        <v>1</v>
      </c>
      <c r="C14" t="s">
        <v>9</v>
      </c>
      <c r="D14" s="2">
        <v>2.4973999999999998</v>
      </c>
      <c r="E14">
        <v>0</v>
      </c>
      <c r="F14" t="s">
        <v>413</v>
      </c>
      <c r="G14">
        <v>36.50159</v>
      </c>
      <c r="H14">
        <v>-118.24711000000001</v>
      </c>
      <c r="K14" s="2"/>
      <c r="L14" s="2"/>
    </row>
    <row r="15" spans="1:14" x14ac:dyDescent="0.35">
      <c r="A15" t="s">
        <v>43</v>
      </c>
      <c r="B15" t="s">
        <v>1</v>
      </c>
      <c r="C15" t="s">
        <v>9</v>
      </c>
      <c r="D15">
        <v>99.021299999999997</v>
      </c>
      <c r="E15">
        <v>1</v>
      </c>
      <c r="F15" t="s">
        <v>414</v>
      </c>
      <c r="G15">
        <v>36.50159</v>
      </c>
      <c r="H15">
        <v>-118.24711000000001</v>
      </c>
      <c r="K15" s="2"/>
      <c r="L15" s="2"/>
    </row>
    <row r="16" spans="1:14" x14ac:dyDescent="0.35">
      <c r="A16" t="s">
        <v>37</v>
      </c>
      <c r="B16" t="s">
        <v>1</v>
      </c>
      <c r="C16" t="s">
        <v>9</v>
      </c>
      <c r="D16">
        <v>98.219099999999997</v>
      </c>
      <c r="E16">
        <v>1</v>
      </c>
      <c r="F16" t="s">
        <v>413</v>
      </c>
      <c r="G16">
        <v>36.50159</v>
      </c>
      <c r="H16">
        <v>-118.24711000000001</v>
      </c>
    </row>
    <row r="17" spans="1:12" x14ac:dyDescent="0.35">
      <c r="A17" t="s">
        <v>15</v>
      </c>
      <c r="B17" t="s">
        <v>1</v>
      </c>
      <c r="C17" t="s">
        <v>9</v>
      </c>
      <c r="D17" s="2">
        <v>2.2081</v>
      </c>
      <c r="E17">
        <v>0</v>
      </c>
      <c r="F17" t="s">
        <v>413</v>
      </c>
      <c r="G17">
        <v>36.50159</v>
      </c>
      <c r="H17">
        <v>-118.24711000000001</v>
      </c>
    </row>
    <row r="18" spans="1:12" x14ac:dyDescent="0.35">
      <c r="A18" t="s">
        <v>35</v>
      </c>
      <c r="B18" t="s">
        <v>1</v>
      </c>
      <c r="C18" t="s">
        <v>9</v>
      </c>
      <c r="D18">
        <v>98.384</v>
      </c>
      <c r="E18">
        <v>1</v>
      </c>
      <c r="F18" t="s">
        <v>413</v>
      </c>
      <c r="G18">
        <v>36.50159</v>
      </c>
      <c r="H18">
        <v>-118.24711000000001</v>
      </c>
      <c r="K18" s="2"/>
      <c r="L18" s="2"/>
    </row>
    <row r="19" spans="1:12" x14ac:dyDescent="0.35">
      <c r="A19" t="s">
        <v>40</v>
      </c>
      <c r="B19" t="s">
        <v>1</v>
      </c>
      <c r="C19" t="s">
        <v>9</v>
      </c>
      <c r="D19">
        <v>98.586200000000005</v>
      </c>
      <c r="E19">
        <v>1</v>
      </c>
      <c r="F19" t="s">
        <v>414</v>
      </c>
      <c r="G19">
        <v>36.50159</v>
      </c>
      <c r="H19">
        <v>-118.24711000000001</v>
      </c>
    </row>
    <row r="20" spans="1:12" x14ac:dyDescent="0.35">
      <c r="A20" t="s">
        <v>29</v>
      </c>
      <c r="B20" t="s">
        <v>1</v>
      </c>
      <c r="C20" t="s">
        <v>9</v>
      </c>
      <c r="D20">
        <v>97.014399999999995</v>
      </c>
      <c r="E20">
        <v>1</v>
      </c>
      <c r="F20" t="s">
        <v>414</v>
      </c>
      <c r="G20">
        <v>36.50159</v>
      </c>
      <c r="H20">
        <v>-118.24711000000001</v>
      </c>
    </row>
    <row r="21" spans="1:12" x14ac:dyDescent="0.35">
      <c r="A21" t="s">
        <v>31</v>
      </c>
      <c r="B21" t="s">
        <v>1</v>
      </c>
      <c r="C21" t="s">
        <v>9</v>
      </c>
      <c r="D21">
        <v>97.610799999999998</v>
      </c>
      <c r="E21">
        <v>1</v>
      </c>
      <c r="F21" t="s">
        <v>413</v>
      </c>
      <c r="G21">
        <v>36.50159</v>
      </c>
      <c r="H21">
        <v>-118.24711000000001</v>
      </c>
    </row>
    <row r="22" spans="1:12" x14ac:dyDescent="0.35">
      <c r="A22" t="s">
        <v>28</v>
      </c>
      <c r="B22" t="s">
        <v>1</v>
      </c>
      <c r="C22" t="s">
        <v>9</v>
      </c>
      <c r="D22">
        <v>97.455500000000001</v>
      </c>
      <c r="E22">
        <v>1</v>
      </c>
      <c r="F22" t="s">
        <v>413</v>
      </c>
      <c r="G22">
        <v>36.50159</v>
      </c>
      <c r="H22">
        <v>-118.24711000000001</v>
      </c>
    </row>
    <row r="23" spans="1:12" x14ac:dyDescent="0.35">
      <c r="A23" t="s">
        <v>27</v>
      </c>
      <c r="B23" t="s">
        <v>1</v>
      </c>
      <c r="C23" t="s">
        <v>9</v>
      </c>
      <c r="D23">
        <v>97.223500000000001</v>
      </c>
      <c r="E23">
        <v>1</v>
      </c>
      <c r="F23" t="s">
        <v>413</v>
      </c>
      <c r="G23">
        <v>36.50159</v>
      </c>
      <c r="H23">
        <v>-118.24711000000001</v>
      </c>
      <c r="K23" s="2"/>
      <c r="L23" s="2"/>
    </row>
    <row r="24" spans="1:12" x14ac:dyDescent="0.35">
      <c r="A24" t="s">
        <v>26</v>
      </c>
      <c r="B24" t="s">
        <v>1</v>
      </c>
      <c r="C24" t="s">
        <v>9</v>
      </c>
      <c r="D24">
        <v>97.238</v>
      </c>
      <c r="E24">
        <v>1</v>
      </c>
      <c r="F24" t="s">
        <v>413</v>
      </c>
      <c r="G24">
        <v>36.50159</v>
      </c>
      <c r="H24">
        <v>-118.24711000000001</v>
      </c>
    </row>
    <row r="25" spans="1:12" x14ac:dyDescent="0.35">
      <c r="A25" t="s">
        <v>20</v>
      </c>
      <c r="B25" t="s">
        <v>1</v>
      </c>
      <c r="C25" t="s">
        <v>9</v>
      </c>
      <c r="D25" s="2">
        <v>2.5716999999999999</v>
      </c>
      <c r="E25">
        <v>0</v>
      </c>
      <c r="F25" t="s">
        <v>413</v>
      </c>
      <c r="G25">
        <v>36.50159</v>
      </c>
      <c r="H25">
        <v>-118.24711000000001</v>
      </c>
    </row>
    <row r="26" spans="1:12" x14ac:dyDescent="0.35">
      <c r="A26" t="s">
        <v>10</v>
      </c>
      <c r="B26" t="s">
        <v>1</v>
      </c>
      <c r="C26" t="s">
        <v>9</v>
      </c>
      <c r="D26" s="2">
        <v>1.4000999999999999</v>
      </c>
      <c r="E26">
        <v>0</v>
      </c>
      <c r="F26" t="s">
        <v>413</v>
      </c>
      <c r="G26">
        <v>36.50159</v>
      </c>
      <c r="H26">
        <v>-118.24711000000001</v>
      </c>
      <c r="K26" s="2"/>
      <c r="L26" s="2"/>
    </row>
    <row r="27" spans="1:12" x14ac:dyDescent="0.35">
      <c r="A27" t="s">
        <v>30</v>
      </c>
      <c r="B27" t="s">
        <v>1</v>
      </c>
      <c r="C27" t="s">
        <v>9</v>
      </c>
      <c r="D27">
        <v>96.938699999999997</v>
      </c>
      <c r="E27">
        <v>1</v>
      </c>
      <c r="F27" t="s">
        <v>414</v>
      </c>
      <c r="G27">
        <v>36.50159</v>
      </c>
      <c r="H27">
        <v>-118.24711000000001</v>
      </c>
    </row>
    <row r="28" spans="1:12" x14ac:dyDescent="0.35">
      <c r="A28" t="s">
        <v>23</v>
      </c>
      <c r="B28" t="s">
        <v>1</v>
      </c>
      <c r="C28" t="s">
        <v>9</v>
      </c>
      <c r="D28" s="2">
        <v>4.0495999999999999</v>
      </c>
      <c r="E28">
        <v>0</v>
      </c>
      <c r="F28" t="s">
        <v>413</v>
      </c>
      <c r="G28">
        <v>36.50159</v>
      </c>
      <c r="H28">
        <v>-118.24711000000001</v>
      </c>
      <c r="K28" s="2"/>
      <c r="L28" s="2"/>
    </row>
    <row r="29" spans="1:12" x14ac:dyDescent="0.35">
      <c r="A29" t="s">
        <v>16</v>
      </c>
      <c r="B29" t="s">
        <v>1</v>
      </c>
      <c r="C29" t="s">
        <v>9</v>
      </c>
      <c r="D29" s="2">
        <v>1.3070999999999999</v>
      </c>
      <c r="E29">
        <v>0</v>
      </c>
      <c r="F29" t="s">
        <v>413</v>
      </c>
      <c r="G29">
        <v>36.50159</v>
      </c>
      <c r="H29">
        <v>-118.24711000000001</v>
      </c>
      <c r="K29" s="2"/>
      <c r="L29" s="2"/>
    </row>
    <row r="30" spans="1:12" x14ac:dyDescent="0.35">
      <c r="A30" t="s">
        <v>18</v>
      </c>
      <c r="B30" t="s">
        <v>1</v>
      </c>
      <c r="C30" t="s">
        <v>9</v>
      </c>
      <c r="D30" s="2">
        <v>1.95</v>
      </c>
      <c r="E30">
        <v>0</v>
      </c>
      <c r="F30" t="s">
        <v>413</v>
      </c>
      <c r="G30">
        <v>36.50159</v>
      </c>
      <c r="H30">
        <v>-118.24711000000001</v>
      </c>
    </row>
    <row r="31" spans="1:12" x14ac:dyDescent="0.35">
      <c r="A31" t="s">
        <v>36</v>
      </c>
      <c r="B31" t="s">
        <v>1</v>
      </c>
      <c r="C31" t="s">
        <v>9</v>
      </c>
      <c r="D31">
        <v>97.977500000000006</v>
      </c>
      <c r="E31">
        <v>1</v>
      </c>
      <c r="F31" t="s">
        <v>413</v>
      </c>
      <c r="G31">
        <v>36.50159</v>
      </c>
      <c r="H31">
        <v>-118.24711000000001</v>
      </c>
    </row>
    <row r="32" spans="1:12" x14ac:dyDescent="0.35">
      <c r="A32" t="s">
        <v>11</v>
      </c>
      <c r="B32" t="s">
        <v>1</v>
      </c>
      <c r="C32" t="s">
        <v>9</v>
      </c>
      <c r="D32" s="2">
        <v>1.6820999999999999</v>
      </c>
      <c r="E32">
        <v>0</v>
      </c>
      <c r="F32" t="s">
        <v>414</v>
      </c>
      <c r="G32">
        <v>36.50159</v>
      </c>
      <c r="H32">
        <v>-118.24711000000001</v>
      </c>
    </row>
    <row r="33" spans="1:12" x14ac:dyDescent="0.35">
      <c r="A33" t="s">
        <v>17</v>
      </c>
      <c r="B33" t="s">
        <v>1</v>
      </c>
      <c r="C33" t="s">
        <v>9</v>
      </c>
      <c r="D33" s="2">
        <v>1.6962999999999999</v>
      </c>
      <c r="E33">
        <v>0</v>
      </c>
      <c r="F33" t="s">
        <v>413</v>
      </c>
      <c r="G33">
        <v>36.50159</v>
      </c>
      <c r="H33">
        <v>-118.24711000000001</v>
      </c>
      <c r="K33" s="2"/>
      <c r="L33" s="2"/>
    </row>
    <row r="34" spans="1:12" x14ac:dyDescent="0.35">
      <c r="A34" t="s">
        <v>12</v>
      </c>
      <c r="B34" t="s">
        <v>1</v>
      </c>
      <c r="C34" t="s">
        <v>9</v>
      </c>
      <c r="D34" s="2">
        <v>1.6447000000000001</v>
      </c>
      <c r="E34">
        <v>0</v>
      </c>
      <c r="F34" t="s">
        <v>414</v>
      </c>
      <c r="G34">
        <v>36.50159</v>
      </c>
      <c r="H34">
        <v>-118.24711000000001</v>
      </c>
      <c r="K34" s="2"/>
      <c r="L34" s="2"/>
    </row>
    <row r="35" spans="1:12" x14ac:dyDescent="0.35">
      <c r="A35" t="s">
        <v>14</v>
      </c>
      <c r="B35" t="s">
        <v>1</v>
      </c>
      <c r="C35" t="s">
        <v>9</v>
      </c>
      <c r="D35" s="2">
        <v>1.5247999999999999</v>
      </c>
      <c r="E35">
        <v>0</v>
      </c>
      <c r="F35" t="s">
        <v>413</v>
      </c>
      <c r="G35">
        <v>36.50159</v>
      </c>
      <c r="H35">
        <v>-118.24711000000001</v>
      </c>
    </row>
    <row r="36" spans="1:12" x14ac:dyDescent="0.35">
      <c r="A36" t="s">
        <v>33</v>
      </c>
      <c r="B36" t="s">
        <v>1</v>
      </c>
      <c r="C36" t="s">
        <v>9</v>
      </c>
      <c r="D36">
        <v>97.045599999999993</v>
      </c>
      <c r="E36">
        <v>1</v>
      </c>
      <c r="F36" t="s">
        <v>413</v>
      </c>
      <c r="G36">
        <v>36.50159</v>
      </c>
      <c r="H36">
        <v>-118.24711000000001</v>
      </c>
    </row>
    <row r="37" spans="1:12" x14ac:dyDescent="0.35">
      <c r="A37" t="s">
        <v>19</v>
      </c>
      <c r="B37" t="s">
        <v>1</v>
      </c>
      <c r="C37" t="s">
        <v>9</v>
      </c>
      <c r="D37" s="2">
        <v>2.4346999999999999</v>
      </c>
      <c r="E37">
        <v>0</v>
      </c>
      <c r="F37" t="s">
        <v>413</v>
      </c>
      <c r="G37">
        <v>36.50159</v>
      </c>
      <c r="H37">
        <v>-118.24711000000001</v>
      </c>
    </row>
    <row r="38" spans="1:12" x14ac:dyDescent="0.35">
      <c r="A38" t="s">
        <v>25</v>
      </c>
      <c r="B38" t="s">
        <v>1</v>
      </c>
      <c r="C38" t="s">
        <v>9</v>
      </c>
      <c r="D38">
        <v>96.586299999999994</v>
      </c>
      <c r="E38">
        <v>1</v>
      </c>
      <c r="F38" t="s">
        <v>414</v>
      </c>
      <c r="G38">
        <v>36.50159</v>
      </c>
      <c r="H38">
        <v>-118.24711000000001</v>
      </c>
      <c r="K38" s="2"/>
      <c r="L38" s="2"/>
    </row>
    <row r="39" spans="1:12" x14ac:dyDescent="0.35">
      <c r="A39" t="s">
        <v>34</v>
      </c>
      <c r="B39" t="s">
        <v>1</v>
      </c>
      <c r="C39" t="s">
        <v>9</v>
      </c>
      <c r="D39">
        <v>97.8947</v>
      </c>
      <c r="E39">
        <v>1</v>
      </c>
      <c r="F39" t="s">
        <v>413</v>
      </c>
      <c r="G39">
        <v>36.50159</v>
      </c>
      <c r="H39">
        <v>-118.24711000000001</v>
      </c>
      <c r="K39" s="2"/>
      <c r="L39" s="2"/>
    </row>
    <row r="40" spans="1:12" x14ac:dyDescent="0.35">
      <c r="A40" t="s">
        <v>13</v>
      </c>
      <c r="B40" t="s">
        <v>1</v>
      </c>
      <c r="C40" t="s">
        <v>9</v>
      </c>
      <c r="D40" s="2">
        <v>1.5892999999999999</v>
      </c>
      <c r="E40">
        <v>0</v>
      </c>
      <c r="F40" t="s">
        <v>413</v>
      </c>
      <c r="G40">
        <v>36.50159</v>
      </c>
      <c r="H40">
        <v>-118.24711000000001</v>
      </c>
      <c r="K40" s="2"/>
      <c r="L40" s="2"/>
    </row>
    <row r="41" spans="1:12" x14ac:dyDescent="0.35">
      <c r="A41" t="s">
        <v>22</v>
      </c>
      <c r="B41" t="s">
        <v>1</v>
      </c>
      <c r="C41" t="s">
        <v>9</v>
      </c>
      <c r="D41" s="2">
        <v>4.3593999999999999</v>
      </c>
      <c r="E41">
        <v>0</v>
      </c>
      <c r="F41" t="s">
        <v>413</v>
      </c>
      <c r="G41">
        <v>36.50159</v>
      </c>
      <c r="H41">
        <v>-118.24711000000001</v>
      </c>
    </row>
    <row r="42" spans="1:12" x14ac:dyDescent="0.35">
      <c r="A42" t="s">
        <v>24</v>
      </c>
      <c r="B42" t="s">
        <v>1</v>
      </c>
      <c r="C42" t="s">
        <v>9</v>
      </c>
      <c r="D42" s="2">
        <v>6.0865</v>
      </c>
      <c r="E42">
        <v>0</v>
      </c>
      <c r="F42" t="s">
        <v>415</v>
      </c>
      <c r="G42">
        <v>36.50159</v>
      </c>
      <c r="H42">
        <v>-118.24711000000001</v>
      </c>
    </row>
    <row r="43" spans="1:12" x14ac:dyDescent="0.35">
      <c r="A43" t="s">
        <v>48</v>
      </c>
      <c r="B43" t="s">
        <v>1</v>
      </c>
      <c r="C43" t="s">
        <v>45</v>
      </c>
      <c r="D43">
        <v>95.495099999999994</v>
      </c>
      <c r="E43">
        <v>1</v>
      </c>
      <c r="F43" t="s">
        <v>413</v>
      </c>
      <c r="G43">
        <v>36.544449999999998</v>
      </c>
      <c r="H43">
        <v>-118.32362999999999</v>
      </c>
    </row>
    <row r="44" spans="1:12" x14ac:dyDescent="0.35">
      <c r="A44" t="s">
        <v>55</v>
      </c>
      <c r="B44" t="s">
        <v>1</v>
      </c>
      <c r="C44" t="s">
        <v>45</v>
      </c>
      <c r="D44">
        <v>98.4756</v>
      </c>
      <c r="E44">
        <v>1</v>
      </c>
      <c r="F44" t="s">
        <v>413</v>
      </c>
      <c r="G44">
        <v>36.544449999999998</v>
      </c>
      <c r="H44">
        <v>-118.32362999999999</v>
      </c>
    </row>
    <row r="45" spans="1:12" x14ac:dyDescent="0.35">
      <c r="A45" t="s">
        <v>47</v>
      </c>
      <c r="B45" t="s">
        <v>1</v>
      </c>
      <c r="C45" t="s">
        <v>45</v>
      </c>
      <c r="D45" s="2">
        <v>7.3342999999999998</v>
      </c>
      <c r="E45">
        <v>0</v>
      </c>
      <c r="F45" t="s">
        <v>414</v>
      </c>
      <c r="G45">
        <v>36.544449999999998</v>
      </c>
      <c r="H45">
        <v>-118.32362999999999</v>
      </c>
    </row>
    <row r="46" spans="1:12" x14ac:dyDescent="0.35">
      <c r="A46" t="s">
        <v>49</v>
      </c>
      <c r="B46" t="s">
        <v>1</v>
      </c>
      <c r="C46" t="s">
        <v>45</v>
      </c>
      <c r="D46">
        <v>95.7547</v>
      </c>
      <c r="E46">
        <v>1</v>
      </c>
      <c r="F46" t="s">
        <v>413</v>
      </c>
      <c r="G46">
        <v>36.544449999999998</v>
      </c>
      <c r="H46">
        <v>-118.32362999999999</v>
      </c>
    </row>
    <row r="47" spans="1:12" x14ac:dyDescent="0.35">
      <c r="A47" t="s">
        <v>50</v>
      </c>
      <c r="B47" t="s">
        <v>1</v>
      </c>
      <c r="C47" t="s">
        <v>45</v>
      </c>
      <c r="D47">
        <v>97.584599999999995</v>
      </c>
      <c r="E47">
        <v>1</v>
      </c>
      <c r="F47" t="s">
        <v>413</v>
      </c>
      <c r="G47">
        <v>36.544449999999998</v>
      </c>
      <c r="H47">
        <v>-118.32362999999999</v>
      </c>
      <c r="K47" s="2"/>
      <c r="L47" s="2"/>
    </row>
    <row r="48" spans="1:12" x14ac:dyDescent="0.35">
      <c r="A48" t="s">
        <v>53</v>
      </c>
      <c r="B48" t="s">
        <v>1</v>
      </c>
      <c r="C48" t="s">
        <v>45</v>
      </c>
      <c r="D48">
        <v>98.002700000000004</v>
      </c>
      <c r="E48">
        <v>1</v>
      </c>
      <c r="F48" t="s">
        <v>413</v>
      </c>
      <c r="G48">
        <v>36.544449999999998</v>
      </c>
      <c r="H48">
        <v>-118.32362999999999</v>
      </c>
    </row>
    <row r="49" spans="1:12" x14ac:dyDescent="0.35">
      <c r="A49" t="s">
        <v>51</v>
      </c>
      <c r="B49" t="s">
        <v>1</v>
      </c>
      <c r="C49" t="s">
        <v>45</v>
      </c>
      <c r="D49">
        <v>97.755600000000001</v>
      </c>
      <c r="E49">
        <v>1</v>
      </c>
      <c r="F49" t="s">
        <v>413</v>
      </c>
      <c r="G49">
        <v>36.544449999999998</v>
      </c>
      <c r="H49">
        <v>-118.32362999999999</v>
      </c>
    </row>
    <row r="50" spans="1:12" x14ac:dyDescent="0.35">
      <c r="A50" t="s">
        <v>52</v>
      </c>
      <c r="B50" t="s">
        <v>1</v>
      </c>
      <c r="C50" t="s">
        <v>45</v>
      </c>
      <c r="D50">
        <v>97.334699999999998</v>
      </c>
      <c r="E50">
        <v>1</v>
      </c>
      <c r="F50" t="s">
        <v>413</v>
      </c>
      <c r="G50">
        <v>36.544449999999998</v>
      </c>
      <c r="H50">
        <v>-118.32362999999999</v>
      </c>
    </row>
    <row r="51" spans="1:12" x14ac:dyDescent="0.35">
      <c r="A51" t="s">
        <v>54</v>
      </c>
      <c r="B51" t="s">
        <v>1</v>
      </c>
      <c r="C51" t="s">
        <v>45</v>
      </c>
      <c r="D51">
        <v>97.843400000000003</v>
      </c>
      <c r="E51">
        <v>1</v>
      </c>
      <c r="F51" t="s">
        <v>413</v>
      </c>
      <c r="G51">
        <v>36.544449999999998</v>
      </c>
      <c r="H51">
        <v>-118.32362999999999</v>
      </c>
      <c r="K51" s="2"/>
      <c r="L51" s="2"/>
    </row>
    <row r="52" spans="1:12" x14ac:dyDescent="0.35">
      <c r="A52" t="s">
        <v>44</v>
      </c>
      <c r="B52" t="s">
        <v>1</v>
      </c>
      <c r="C52" t="s">
        <v>45</v>
      </c>
      <c r="D52" s="2">
        <v>1.9123000000000001</v>
      </c>
      <c r="E52">
        <v>0</v>
      </c>
      <c r="F52" t="s">
        <v>414</v>
      </c>
      <c r="G52">
        <v>36.544449999999998</v>
      </c>
      <c r="H52">
        <v>-118.32362999999999</v>
      </c>
    </row>
    <row r="53" spans="1:12" x14ac:dyDescent="0.35">
      <c r="A53" t="s">
        <v>56</v>
      </c>
      <c r="B53" t="s">
        <v>1</v>
      </c>
      <c r="C53" t="s">
        <v>45</v>
      </c>
      <c r="D53">
        <v>98.293800000000005</v>
      </c>
      <c r="E53">
        <v>1</v>
      </c>
      <c r="F53" t="s">
        <v>413</v>
      </c>
      <c r="G53">
        <v>36.544449999999998</v>
      </c>
      <c r="H53">
        <v>-118.32362999999999</v>
      </c>
    </row>
    <row r="54" spans="1:12" x14ac:dyDescent="0.35">
      <c r="A54" t="s">
        <v>46</v>
      </c>
      <c r="B54" t="s">
        <v>1</v>
      </c>
      <c r="C54" t="s">
        <v>45</v>
      </c>
      <c r="D54" s="2">
        <v>3.1962999999999999</v>
      </c>
      <c r="E54">
        <v>0</v>
      </c>
      <c r="F54" t="s">
        <v>414</v>
      </c>
      <c r="G54">
        <v>36.544449999999998</v>
      </c>
      <c r="H54">
        <v>-118.32362999999999</v>
      </c>
      <c r="K54" s="2"/>
      <c r="L54" s="2"/>
    </row>
    <row r="55" spans="1:12" x14ac:dyDescent="0.35">
      <c r="A55" t="s">
        <v>57</v>
      </c>
      <c r="B55" t="s">
        <v>1</v>
      </c>
      <c r="C55" t="s">
        <v>45</v>
      </c>
      <c r="D55">
        <v>98.658500000000004</v>
      </c>
      <c r="E55">
        <v>1</v>
      </c>
      <c r="F55" t="s">
        <v>413</v>
      </c>
      <c r="G55">
        <v>36.544449999999998</v>
      </c>
      <c r="H55">
        <v>-118.32362999999999</v>
      </c>
    </row>
    <row r="56" spans="1:12" x14ac:dyDescent="0.35">
      <c r="A56" t="s">
        <v>58</v>
      </c>
      <c r="B56" t="s">
        <v>1</v>
      </c>
      <c r="C56" t="s">
        <v>59</v>
      </c>
      <c r="D56" s="2">
        <v>0.44309999999999999</v>
      </c>
      <c r="E56">
        <v>0</v>
      </c>
      <c r="F56" t="s">
        <v>414</v>
      </c>
      <c r="G56">
        <v>36.597070000000002</v>
      </c>
      <c r="H56">
        <v>-118.6658</v>
      </c>
    </row>
    <row r="57" spans="1:12" x14ac:dyDescent="0.35">
      <c r="A57" t="s">
        <v>67</v>
      </c>
      <c r="B57" t="s">
        <v>1</v>
      </c>
      <c r="C57" t="s">
        <v>59</v>
      </c>
      <c r="D57">
        <v>97.101699999999994</v>
      </c>
      <c r="E57">
        <v>1</v>
      </c>
      <c r="F57" t="s">
        <v>414</v>
      </c>
      <c r="G57">
        <v>36.597070000000002</v>
      </c>
      <c r="H57">
        <v>-118.6658</v>
      </c>
    </row>
    <row r="58" spans="1:12" x14ac:dyDescent="0.35">
      <c r="A58" t="s">
        <v>65</v>
      </c>
      <c r="B58" t="s">
        <v>1</v>
      </c>
      <c r="C58" t="s">
        <v>59</v>
      </c>
      <c r="D58">
        <v>96.392600000000002</v>
      </c>
      <c r="E58">
        <v>1</v>
      </c>
      <c r="F58" t="s">
        <v>414</v>
      </c>
      <c r="G58">
        <v>36.597070000000002</v>
      </c>
      <c r="H58">
        <v>-118.6658</v>
      </c>
    </row>
    <row r="59" spans="1:12" x14ac:dyDescent="0.35">
      <c r="A59" t="s">
        <v>70</v>
      </c>
      <c r="B59" t="s">
        <v>1</v>
      </c>
      <c r="C59" t="s">
        <v>59</v>
      </c>
      <c r="D59">
        <v>97.591300000000004</v>
      </c>
      <c r="E59">
        <v>1</v>
      </c>
      <c r="F59" t="s">
        <v>413</v>
      </c>
      <c r="G59">
        <v>36.597070000000002</v>
      </c>
      <c r="H59">
        <v>-118.6658</v>
      </c>
    </row>
    <row r="60" spans="1:12" x14ac:dyDescent="0.35">
      <c r="A60" t="s">
        <v>61</v>
      </c>
      <c r="B60" t="s">
        <v>1</v>
      </c>
      <c r="C60" t="s">
        <v>59</v>
      </c>
      <c r="D60" s="2">
        <v>1.228</v>
      </c>
      <c r="E60">
        <v>0</v>
      </c>
      <c r="F60" t="s">
        <v>414</v>
      </c>
      <c r="G60">
        <v>36.597070000000002</v>
      </c>
      <c r="H60">
        <v>-118.6658</v>
      </c>
    </row>
    <row r="61" spans="1:12" x14ac:dyDescent="0.35">
      <c r="A61" t="s">
        <v>60</v>
      </c>
      <c r="B61" t="s">
        <v>1</v>
      </c>
      <c r="C61" t="s">
        <v>59</v>
      </c>
      <c r="D61" s="2">
        <v>0.57320000000000004</v>
      </c>
      <c r="E61">
        <v>0</v>
      </c>
      <c r="F61" t="s">
        <v>413</v>
      </c>
      <c r="G61">
        <v>36.597070000000002</v>
      </c>
      <c r="H61">
        <v>-118.6658</v>
      </c>
    </row>
    <row r="62" spans="1:12" x14ac:dyDescent="0.35">
      <c r="A62" t="s">
        <v>68</v>
      </c>
      <c r="B62" t="s">
        <v>1</v>
      </c>
      <c r="C62" t="s">
        <v>59</v>
      </c>
      <c r="D62">
        <v>97.479500000000002</v>
      </c>
      <c r="E62">
        <v>1</v>
      </c>
      <c r="F62" t="s">
        <v>413</v>
      </c>
      <c r="G62">
        <v>36.597070000000002</v>
      </c>
      <c r="H62">
        <v>-118.6658</v>
      </c>
      <c r="K62" s="2"/>
      <c r="L62" s="2"/>
    </row>
    <row r="63" spans="1:12" x14ac:dyDescent="0.35">
      <c r="A63" t="s">
        <v>66</v>
      </c>
      <c r="B63" t="s">
        <v>1</v>
      </c>
      <c r="C63" t="s">
        <v>59</v>
      </c>
      <c r="D63">
        <v>97.085599999999999</v>
      </c>
      <c r="E63">
        <v>1</v>
      </c>
      <c r="F63" t="s">
        <v>413</v>
      </c>
      <c r="G63">
        <v>36.597070000000002</v>
      </c>
      <c r="H63">
        <v>-118.6658</v>
      </c>
    </row>
    <row r="64" spans="1:12" x14ac:dyDescent="0.35">
      <c r="A64" t="s">
        <v>69</v>
      </c>
      <c r="B64" t="s">
        <v>1</v>
      </c>
      <c r="C64" t="s">
        <v>59</v>
      </c>
      <c r="D64">
        <v>97.298000000000002</v>
      </c>
      <c r="E64">
        <v>1</v>
      </c>
      <c r="F64" t="s">
        <v>413</v>
      </c>
      <c r="G64">
        <v>36.597070000000002</v>
      </c>
      <c r="H64">
        <v>-118.6658</v>
      </c>
      <c r="K64" s="2"/>
      <c r="L64" s="2"/>
    </row>
    <row r="65" spans="1:12" x14ac:dyDescent="0.35">
      <c r="A65" t="s">
        <v>63</v>
      </c>
      <c r="B65" t="s">
        <v>1</v>
      </c>
      <c r="C65" t="s">
        <v>59</v>
      </c>
      <c r="D65" s="2">
        <v>1.6021000000000001</v>
      </c>
      <c r="E65">
        <v>0</v>
      </c>
      <c r="F65" t="s">
        <v>413</v>
      </c>
      <c r="G65">
        <v>36.597070000000002</v>
      </c>
      <c r="H65">
        <v>-118.6658</v>
      </c>
      <c r="K65" s="2"/>
      <c r="L65" s="2"/>
    </row>
    <row r="66" spans="1:12" x14ac:dyDescent="0.35">
      <c r="A66" t="s">
        <v>62</v>
      </c>
      <c r="B66" t="s">
        <v>1</v>
      </c>
      <c r="C66" t="s">
        <v>59</v>
      </c>
      <c r="D66" s="2">
        <v>1.0398000000000001</v>
      </c>
      <c r="E66">
        <v>0</v>
      </c>
      <c r="F66" t="s">
        <v>414</v>
      </c>
      <c r="G66">
        <v>36.597070000000002</v>
      </c>
      <c r="H66">
        <v>-118.6658</v>
      </c>
      <c r="K66" s="2"/>
      <c r="L66" s="2"/>
    </row>
    <row r="67" spans="1:12" x14ac:dyDescent="0.35">
      <c r="A67" t="s">
        <v>64</v>
      </c>
      <c r="B67" t="s">
        <v>1</v>
      </c>
      <c r="C67" t="s">
        <v>59</v>
      </c>
      <c r="D67" s="2">
        <v>1.9033</v>
      </c>
      <c r="E67">
        <v>0</v>
      </c>
      <c r="F67" t="s">
        <v>413</v>
      </c>
      <c r="G67">
        <v>36.597070000000002</v>
      </c>
      <c r="H67">
        <v>-118.6658</v>
      </c>
      <c r="K67" s="2"/>
      <c r="L67" s="2"/>
    </row>
    <row r="68" spans="1:12" x14ac:dyDescent="0.35">
      <c r="A68" t="s">
        <v>81</v>
      </c>
      <c r="B68" t="s">
        <v>1</v>
      </c>
      <c r="C68" t="s">
        <v>72</v>
      </c>
      <c r="D68">
        <v>97.731300000000005</v>
      </c>
      <c r="E68">
        <v>1</v>
      </c>
      <c r="F68" t="s">
        <v>413</v>
      </c>
      <c r="G68">
        <v>36.631160000000001</v>
      </c>
      <c r="H68">
        <v>-118.34489000000001</v>
      </c>
    </row>
    <row r="69" spans="1:12" x14ac:dyDescent="0.35">
      <c r="A69" t="s">
        <v>83</v>
      </c>
      <c r="B69" t="s">
        <v>1</v>
      </c>
      <c r="C69" t="s">
        <v>72</v>
      </c>
      <c r="D69">
        <v>98.283900000000003</v>
      </c>
      <c r="E69">
        <v>1</v>
      </c>
      <c r="F69" t="s">
        <v>413</v>
      </c>
      <c r="G69">
        <v>36.631160000000001</v>
      </c>
      <c r="H69">
        <v>-118.34489000000001</v>
      </c>
    </row>
    <row r="70" spans="1:12" x14ac:dyDescent="0.35">
      <c r="A70" t="s">
        <v>80</v>
      </c>
      <c r="B70" t="s">
        <v>1</v>
      </c>
      <c r="C70" t="s">
        <v>72</v>
      </c>
      <c r="D70">
        <v>96.094399999999993</v>
      </c>
      <c r="E70">
        <v>1</v>
      </c>
      <c r="F70" t="s">
        <v>413</v>
      </c>
      <c r="G70">
        <v>36.631160000000001</v>
      </c>
      <c r="H70">
        <v>-118.34489000000001</v>
      </c>
      <c r="K70" s="2"/>
      <c r="L70" s="2"/>
    </row>
    <row r="71" spans="1:12" x14ac:dyDescent="0.35">
      <c r="A71" t="s">
        <v>76</v>
      </c>
      <c r="B71" t="s">
        <v>1</v>
      </c>
      <c r="C71" t="s">
        <v>72</v>
      </c>
      <c r="D71" s="2">
        <v>1.6164000000000001</v>
      </c>
      <c r="E71">
        <v>0</v>
      </c>
      <c r="F71" t="s">
        <v>414</v>
      </c>
      <c r="G71">
        <v>36.631160000000001</v>
      </c>
      <c r="H71">
        <v>-118.34489000000001</v>
      </c>
      <c r="K71" s="2"/>
      <c r="L71" s="2"/>
    </row>
    <row r="72" spans="1:12" x14ac:dyDescent="0.35">
      <c r="A72" t="s">
        <v>74</v>
      </c>
      <c r="B72" t="s">
        <v>1</v>
      </c>
      <c r="C72" t="s">
        <v>72</v>
      </c>
      <c r="D72" s="2">
        <v>0.73780000000000001</v>
      </c>
      <c r="E72">
        <v>0</v>
      </c>
      <c r="F72" t="s">
        <v>413</v>
      </c>
      <c r="G72">
        <v>36.631160000000001</v>
      </c>
      <c r="H72">
        <v>-118.34489000000001</v>
      </c>
      <c r="K72" s="2"/>
      <c r="L72" s="2"/>
    </row>
    <row r="73" spans="1:12" x14ac:dyDescent="0.35">
      <c r="A73" t="s">
        <v>78</v>
      </c>
      <c r="B73" t="s">
        <v>1</v>
      </c>
      <c r="C73" t="s">
        <v>72</v>
      </c>
      <c r="D73">
        <v>95.400300000000001</v>
      </c>
      <c r="E73">
        <v>1</v>
      </c>
      <c r="F73" t="s">
        <v>413</v>
      </c>
      <c r="G73">
        <v>36.631160000000001</v>
      </c>
      <c r="H73">
        <v>-118.34489000000001</v>
      </c>
    </row>
    <row r="74" spans="1:12" x14ac:dyDescent="0.35">
      <c r="A74" t="s">
        <v>82</v>
      </c>
      <c r="B74" t="s">
        <v>1</v>
      </c>
      <c r="C74" t="s">
        <v>72</v>
      </c>
      <c r="D74">
        <v>97.940799999999996</v>
      </c>
      <c r="E74">
        <v>1</v>
      </c>
      <c r="F74" t="s">
        <v>413</v>
      </c>
      <c r="G74">
        <v>36.631160000000001</v>
      </c>
      <c r="H74">
        <v>-118.34489000000001</v>
      </c>
      <c r="K74" s="2"/>
      <c r="L74" s="2"/>
    </row>
    <row r="75" spans="1:12" x14ac:dyDescent="0.35">
      <c r="A75" t="s">
        <v>85</v>
      </c>
      <c r="B75" t="s">
        <v>1</v>
      </c>
      <c r="C75" t="s">
        <v>72</v>
      </c>
      <c r="D75">
        <v>99.054900000000004</v>
      </c>
      <c r="E75">
        <v>1</v>
      </c>
      <c r="F75" t="s">
        <v>413</v>
      </c>
      <c r="G75">
        <v>36.631160000000001</v>
      </c>
      <c r="H75">
        <v>-118.34489000000001</v>
      </c>
      <c r="K75" s="2"/>
      <c r="L75" s="2"/>
    </row>
    <row r="76" spans="1:12" x14ac:dyDescent="0.35">
      <c r="A76" t="s">
        <v>73</v>
      </c>
      <c r="B76" t="s">
        <v>1</v>
      </c>
      <c r="C76" t="s">
        <v>72</v>
      </c>
      <c r="D76" s="2">
        <v>0.9012</v>
      </c>
      <c r="E76">
        <v>0</v>
      </c>
      <c r="F76" t="s">
        <v>413</v>
      </c>
      <c r="G76">
        <v>36.631160000000001</v>
      </c>
      <c r="H76">
        <v>-118.34489000000001</v>
      </c>
    </row>
    <row r="77" spans="1:12" x14ac:dyDescent="0.35">
      <c r="A77" t="s">
        <v>79</v>
      </c>
      <c r="B77" t="s">
        <v>1</v>
      </c>
      <c r="C77" t="s">
        <v>72</v>
      </c>
      <c r="D77">
        <v>95.973200000000006</v>
      </c>
      <c r="E77">
        <v>1</v>
      </c>
      <c r="F77" t="s">
        <v>414</v>
      </c>
      <c r="G77">
        <v>36.631160000000001</v>
      </c>
      <c r="H77">
        <v>-118.34489000000001</v>
      </c>
    </row>
    <row r="78" spans="1:12" x14ac:dyDescent="0.35">
      <c r="A78" t="s">
        <v>84</v>
      </c>
      <c r="B78" t="s">
        <v>1</v>
      </c>
      <c r="C78" t="s">
        <v>72</v>
      </c>
      <c r="D78">
        <v>98.335800000000006</v>
      </c>
      <c r="E78">
        <v>1</v>
      </c>
      <c r="F78" t="s">
        <v>414</v>
      </c>
      <c r="G78">
        <v>36.631160000000001</v>
      </c>
      <c r="H78">
        <v>-118.34489000000001</v>
      </c>
      <c r="K78" s="2"/>
      <c r="L78" s="2"/>
    </row>
    <row r="79" spans="1:12" x14ac:dyDescent="0.35">
      <c r="A79" t="s">
        <v>71</v>
      </c>
      <c r="B79" t="s">
        <v>1</v>
      </c>
      <c r="C79" t="s">
        <v>72</v>
      </c>
      <c r="D79" s="2">
        <v>1.1020000000000001</v>
      </c>
      <c r="E79">
        <v>0</v>
      </c>
      <c r="F79" t="s">
        <v>413</v>
      </c>
      <c r="G79">
        <v>36.631160000000001</v>
      </c>
      <c r="H79">
        <v>-118.34489000000001</v>
      </c>
    </row>
    <row r="80" spans="1:12" x14ac:dyDescent="0.35">
      <c r="A80" t="s">
        <v>75</v>
      </c>
      <c r="B80" t="s">
        <v>1</v>
      </c>
      <c r="C80" t="s">
        <v>72</v>
      </c>
      <c r="D80" s="2">
        <v>1.4763999999999999</v>
      </c>
      <c r="E80">
        <v>0</v>
      </c>
      <c r="F80" t="s">
        <v>414</v>
      </c>
      <c r="G80">
        <v>36.631160000000001</v>
      </c>
      <c r="H80">
        <v>-118.34489000000001</v>
      </c>
      <c r="K80" s="2"/>
      <c r="L80" s="2"/>
    </row>
    <row r="81" spans="1:12" x14ac:dyDescent="0.35">
      <c r="A81" t="s">
        <v>77</v>
      </c>
      <c r="B81" t="s">
        <v>1</v>
      </c>
      <c r="C81" t="s">
        <v>72</v>
      </c>
      <c r="D81" s="2">
        <v>2.5882000000000001</v>
      </c>
      <c r="E81">
        <v>0</v>
      </c>
      <c r="F81" t="s">
        <v>414</v>
      </c>
      <c r="G81">
        <v>36.631160000000001</v>
      </c>
      <c r="H81">
        <v>-118.34489000000001</v>
      </c>
    </row>
    <row r="82" spans="1:12" x14ac:dyDescent="0.35">
      <c r="A82" t="s">
        <v>91</v>
      </c>
      <c r="B82" t="s">
        <v>1</v>
      </c>
      <c r="C82" t="s">
        <v>87</v>
      </c>
      <c r="D82" s="2">
        <v>1.1451</v>
      </c>
      <c r="E82">
        <v>0</v>
      </c>
      <c r="F82" t="s">
        <v>414</v>
      </c>
      <c r="G82">
        <v>36.69247</v>
      </c>
      <c r="H82">
        <v>-118.37226</v>
      </c>
      <c r="K82" s="2"/>
      <c r="L82" s="2"/>
    </row>
    <row r="83" spans="1:12" x14ac:dyDescent="0.35">
      <c r="A83" t="s">
        <v>101</v>
      </c>
      <c r="B83" t="s">
        <v>1</v>
      </c>
      <c r="C83" t="s">
        <v>87</v>
      </c>
      <c r="D83">
        <v>96.4041</v>
      </c>
      <c r="E83">
        <v>1</v>
      </c>
      <c r="F83" t="s">
        <v>414</v>
      </c>
      <c r="G83">
        <v>36.69247</v>
      </c>
      <c r="H83">
        <v>-118.37226</v>
      </c>
    </row>
    <row r="84" spans="1:12" x14ac:dyDescent="0.35">
      <c r="A84" t="s">
        <v>89</v>
      </c>
      <c r="B84" t="s">
        <v>1</v>
      </c>
      <c r="C84" t="s">
        <v>87</v>
      </c>
      <c r="D84" s="2">
        <v>0.76060000000000005</v>
      </c>
      <c r="E84">
        <v>0</v>
      </c>
      <c r="F84" t="s">
        <v>413</v>
      </c>
      <c r="G84">
        <v>36.69247</v>
      </c>
      <c r="H84">
        <v>-118.37226</v>
      </c>
      <c r="K84" s="2"/>
      <c r="L84" s="2"/>
    </row>
    <row r="85" spans="1:12" x14ac:dyDescent="0.35">
      <c r="A85" t="s">
        <v>96</v>
      </c>
      <c r="B85" t="s">
        <v>1</v>
      </c>
      <c r="C85" t="s">
        <v>87</v>
      </c>
      <c r="D85" s="2">
        <v>1.6329</v>
      </c>
      <c r="E85">
        <v>0</v>
      </c>
      <c r="F85" t="s">
        <v>414</v>
      </c>
      <c r="G85">
        <v>36.69247</v>
      </c>
      <c r="H85">
        <v>-118.37226</v>
      </c>
      <c r="K85" s="2"/>
      <c r="L85" s="2"/>
    </row>
    <row r="86" spans="1:12" x14ac:dyDescent="0.35">
      <c r="A86" t="s">
        <v>94</v>
      </c>
      <c r="B86" t="s">
        <v>1</v>
      </c>
      <c r="C86" t="s">
        <v>87</v>
      </c>
      <c r="D86" s="2">
        <v>1.7201</v>
      </c>
      <c r="E86">
        <v>0</v>
      </c>
      <c r="F86" t="s">
        <v>413</v>
      </c>
      <c r="G86">
        <v>36.69247</v>
      </c>
      <c r="H86">
        <v>-118.37226</v>
      </c>
    </row>
    <row r="87" spans="1:12" x14ac:dyDescent="0.35">
      <c r="A87" t="s">
        <v>86</v>
      </c>
      <c r="B87" t="s">
        <v>1</v>
      </c>
      <c r="C87" t="s">
        <v>87</v>
      </c>
      <c r="D87" s="2">
        <v>0.31459999999999999</v>
      </c>
      <c r="E87">
        <v>0</v>
      </c>
      <c r="F87" t="s">
        <v>414</v>
      </c>
      <c r="G87">
        <v>36.69247</v>
      </c>
      <c r="H87">
        <v>-118.37226</v>
      </c>
    </row>
    <row r="88" spans="1:12" x14ac:dyDescent="0.35">
      <c r="A88" t="s">
        <v>97</v>
      </c>
      <c r="B88" t="s">
        <v>1</v>
      </c>
      <c r="C88" t="s">
        <v>87</v>
      </c>
      <c r="D88" s="2">
        <v>1.6053999999999999</v>
      </c>
      <c r="E88">
        <v>0</v>
      </c>
      <c r="F88" t="s">
        <v>413</v>
      </c>
      <c r="G88">
        <v>36.69247</v>
      </c>
      <c r="H88">
        <v>-118.37226</v>
      </c>
    </row>
    <row r="89" spans="1:12" x14ac:dyDescent="0.35">
      <c r="A89" t="s">
        <v>90</v>
      </c>
      <c r="B89" t="s">
        <v>1</v>
      </c>
      <c r="C89" t="s">
        <v>87</v>
      </c>
      <c r="D89" s="2">
        <v>1.0172000000000001</v>
      </c>
      <c r="E89">
        <v>0</v>
      </c>
      <c r="F89" t="s">
        <v>413</v>
      </c>
      <c r="G89">
        <v>36.69247</v>
      </c>
      <c r="H89">
        <v>-118.37226</v>
      </c>
    </row>
    <row r="90" spans="1:12" x14ac:dyDescent="0.35">
      <c r="A90" t="s">
        <v>95</v>
      </c>
      <c r="B90" t="s">
        <v>1</v>
      </c>
      <c r="C90" t="s">
        <v>87</v>
      </c>
      <c r="D90" s="2">
        <v>1.5116000000000001</v>
      </c>
      <c r="E90">
        <v>0</v>
      </c>
      <c r="F90" t="s">
        <v>413</v>
      </c>
      <c r="G90">
        <v>36.69247</v>
      </c>
      <c r="H90">
        <v>-118.37226</v>
      </c>
    </row>
    <row r="91" spans="1:12" x14ac:dyDescent="0.35">
      <c r="A91" t="s">
        <v>88</v>
      </c>
      <c r="B91" t="s">
        <v>1</v>
      </c>
      <c r="C91" t="s">
        <v>87</v>
      </c>
      <c r="D91" s="2">
        <v>0.76100000000000001</v>
      </c>
      <c r="E91">
        <v>0</v>
      </c>
      <c r="F91" t="s">
        <v>413</v>
      </c>
      <c r="G91">
        <v>36.69247</v>
      </c>
      <c r="H91">
        <v>-118.37226</v>
      </c>
      <c r="K91" s="2"/>
      <c r="L91" s="2"/>
    </row>
    <row r="92" spans="1:12" x14ac:dyDescent="0.35">
      <c r="A92" t="s">
        <v>92</v>
      </c>
      <c r="B92" t="s">
        <v>1</v>
      </c>
      <c r="C92" t="s">
        <v>87</v>
      </c>
      <c r="D92" s="2">
        <v>0.99039999999999995</v>
      </c>
      <c r="E92">
        <v>0</v>
      </c>
      <c r="F92" t="s">
        <v>413</v>
      </c>
      <c r="G92">
        <v>36.69247</v>
      </c>
      <c r="H92">
        <v>-118.37226</v>
      </c>
    </row>
    <row r="93" spans="1:12" x14ac:dyDescent="0.35">
      <c r="A93" t="s">
        <v>98</v>
      </c>
      <c r="B93" t="s">
        <v>1</v>
      </c>
      <c r="C93" t="s">
        <v>87</v>
      </c>
      <c r="D93" s="2">
        <v>3.7351999999999999</v>
      </c>
      <c r="E93">
        <v>0</v>
      </c>
      <c r="F93" t="s">
        <v>414</v>
      </c>
      <c r="G93">
        <v>36.69247</v>
      </c>
      <c r="H93">
        <v>-118.37226</v>
      </c>
      <c r="K93" s="2"/>
      <c r="L93" s="2"/>
    </row>
    <row r="94" spans="1:12" x14ac:dyDescent="0.35">
      <c r="A94" t="s">
        <v>102</v>
      </c>
      <c r="B94" t="s">
        <v>1</v>
      </c>
      <c r="C94" t="s">
        <v>87</v>
      </c>
      <c r="D94">
        <v>97.853700000000003</v>
      </c>
      <c r="E94">
        <v>1</v>
      </c>
      <c r="F94" t="s">
        <v>414</v>
      </c>
      <c r="G94">
        <v>36.69247</v>
      </c>
      <c r="H94">
        <v>-118.37226</v>
      </c>
      <c r="K94" s="2"/>
      <c r="L94" s="2"/>
    </row>
    <row r="95" spans="1:12" x14ac:dyDescent="0.35">
      <c r="A95" t="s">
        <v>100</v>
      </c>
      <c r="B95" t="s">
        <v>1</v>
      </c>
      <c r="C95" t="s">
        <v>87</v>
      </c>
      <c r="D95">
        <v>97.404300000000006</v>
      </c>
      <c r="E95">
        <v>1</v>
      </c>
      <c r="F95" t="s">
        <v>413</v>
      </c>
      <c r="G95">
        <v>36.69247</v>
      </c>
      <c r="H95">
        <v>-118.37226</v>
      </c>
      <c r="K95" s="2"/>
      <c r="L95" s="2"/>
    </row>
    <row r="96" spans="1:12" x14ac:dyDescent="0.35">
      <c r="A96" t="s">
        <v>93</v>
      </c>
      <c r="B96" t="s">
        <v>1</v>
      </c>
      <c r="C96" t="s">
        <v>87</v>
      </c>
      <c r="D96" s="2">
        <v>1.3627</v>
      </c>
      <c r="E96">
        <v>0</v>
      </c>
      <c r="F96" t="s">
        <v>413</v>
      </c>
      <c r="G96">
        <v>36.69247</v>
      </c>
      <c r="H96">
        <v>-118.37226</v>
      </c>
    </row>
    <row r="97" spans="1:12" x14ac:dyDescent="0.35">
      <c r="A97" t="s">
        <v>99</v>
      </c>
      <c r="B97" t="s">
        <v>1</v>
      </c>
      <c r="C97" t="s">
        <v>87</v>
      </c>
      <c r="D97" s="8">
        <v>83.475800000000007</v>
      </c>
      <c r="E97">
        <v>1</v>
      </c>
      <c r="F97" t="s">
        <v>413</v>
      </c>
      <c r="G97">
        <v>36.69247</v>
      </c>
      <c r="H97">
        <v>-118.37226</v>
      </c>
      <c r="K97" s="2"/>
      <c r="L97" s="2"/>
    </row>
    <row r="98" spans="1:12" x14ac:dyDescent="0.35">
      <c r="A98" t="s">
        <v>103</v>
      </c>
      <c r="B98" t="s">
        <v>1</v>
      </c>
      <c r="C98" t="s">
        <v>104</v>
      </c>
      <c r="D98">
        <v>98.185900000000004</v>
      </c>
      <c r="E98">
        <v>1</v>
      </c>
      <c r="F98" t="s">
        <v>413</v>
      </c>
      <c r="G98">
        <v>36.68882</v>
      </c>
      <c r="H98">
        <v>-118.37648</v>
      </c>
    </row>
    <row r="99" spans="1:12" x14ac:dyDescent="0.35">
      <c r="A99" t="s">
        <v>105</v>
      </c>
      <c r="B99" t="s">
        <v>1</v>
      </c>
      <c r="C99" t="s">
        <v>104</v>
      </c>
      <c r="D99">
        <v>98.087599999999995</v>
      </c>
      <c r="E99">
        <v>1</v>
      </c>
      <c r="F99" t="s">
        <v>413</v>
      </c>
      <c r="G99">
        <v>36.68882</v>
      </c>
      <c r="H99">
        <v>-118.37648</v>
      </c>
    </row>
    <row r="100" spans="1:12" x14ac:dyDescent="0.35">
      <c r="A100" t="s">
        <v>106</v>
      </c>
      <c r="B100" t="s">
        <v>1</v>
      </c>
      <c r="C100" t="s">
        <v>104</v>
      </c>
      <c r="D100">
        <v>94.893500000000003</v>
      </c>
      <c r="E100">
        <v>1</v>
      </c>
      <c r="F100" t="s">
        <v>413</v>
      </c>
      <c r="G100">
        <v>36.68882</v>
      </c>
      <c r="H100">
        <v>-118.37648</v>
      </c>
    </row>
    <row r="101" spans="1:12" x14ac:dyDescent="0.35">
      <c r="A101" t="s">
        <v>107</v>
      </c>
      <c r="B101" t="s">
        <v>1</v>
      </c>
      <c r="C101" t="s">
        <v>104</v>
      </c>
      <c r="D101" s="2">
        <v>4.3700000000000003E-2</v>
      </c>
      <c r="E101">
        <v>0</v>
      </c>
      <c r="F101" t="s">
        <v>413</v>
      </c>
      <c r="G101">
        <v>36.68882</v>
      </c>
      <c r="H101">
        <v>-118.37648</v>
      </c>
      <c r="K101" s="2"/>
      <c r="L101" s="2"/>
    </row>
    <row r="102" spans="1:12" x14ac:dyDescent="0.35">
      <c r="A102" t="s">
        <v>108</v>
      </c>
      <c r="B102" t="s">
        <v>1</v>
      </c>
      <c r="C102" t="s">
        <v>109</v>
      </c>
      <c r="D102" s="2">
        <v>0.1341</v>
      </c>
      <c r="E102">
        <v>0</v>
      </c>
      <c r="F102" t="s">
        <v>414</v>
      </c>
      <c r="G102">
        <v>36.690390000000001</v>
      </c>
      <c r="H102">
        <v>-118.43453</v>
      </c>
      <c r="K102" s="2"/>
      <c r="L102" s="2"/>
    </row>
    <row r="103" spans="1:12" x14ac:dyDescent="0.35">
      <c r="A103" t="s">
        <v>114</v>
      </c>
      <c r="B103" t="s">
        <v>1</v>
      </c>
      <c r="C103" t="s">
        <v>109</v>
      </c>
      <c r="D103">
        <v>96.402799999999999</v>
      </c>
      <c r="E103">
        <v>1</v>
      </c>
      <c r="F103" t="s">
        <v>413</v>
      </c>
      <c r="G103">
        <v>36.690390000000001</v>
      </c>
      <c r="H103">
        <v>-118.43453</v>
      </c>
    </row>
    <row r="104" spans="1:12" x14ac:dyDescent="0.35">
      <c r="A104" t="s">
        <v>121</v>
      </c>
      <c r="B104" t="s">
        <v>1</v>
      </c>
      <c r="C104" t="s">
        <v>109</v>
      </c>
      <c r="D104">
        <v>98.535399999999996</v>
      </c>
      <c r="E104">
        <v>1</v>
      </c>
      <c r="F104" t="s">
        <v>413</v>
      </c>
      <c r="G104">
        <v>36.690390000000001</v>
      </c>
      <c r="H104">
        <v>-118.43453</v>
      </c>
    </row>
    <row r="105" spans="1:12" x14ac:dyDescent="0.35">
      <c r="A105" t="s">
        <v>113</v>
      </c>
      <c r="B105" t="s">
        <v>1</v>
      </c>
      <c r="C105" t="s">
        <v>109</v>
      </c>
      <c r="D105" s="8">
        <v>89.182400000000001</v>
      </c>
      <c r="E105">
        <v>1</v>
      </c>
      <c r="F105" t="s">
        <v>413</v>
      </c>
      <c r="G105">
        <v>36.690390000000001</v>
      </c>
      <c r="H105">
        <v>-118.43453</v>
      </c>
    </row>
    <row r="106" spans="1:12" x14ac:dyDescent="0.35">
      <c r="A106" t="s">
        <v>120</v>
      </c>
      <c r="B106" t="s">
        <v>1</v>
      </c>
      <c r="C106" t="s">
        <v>109</v>
      </c>
      <c r="D106">
        <v>98.268000000000001</v>
      </c>
      <c r="E106">
        <v>1</v>
      </c>
      <c r="F106" t="s">
        <v>414</v>
      </c>
      <c r="G106">
        <v>36.690390000000001</v>
      </c>
      <c r="H106">
        <v>-118.43453</v>
      </c>
    </row>
    <row r="107" spans="1:12" x14ac:dyDescent="0.35">
      <c r="A107" t="s">
        <v>116</v>
      </c>
      <c r="B107" t="s">
        <v>1</v>
      </c>
      <c r="C107" t="s">
        <v>109</v>
      </c>
      <c r="D107">
        <v>97.368899999999996</v>
      </c>
      <c r="E107">
        <v>1</v>
      </c>
      <c r="F107" t="s">
        <v>413</v>
      </c>
      <c r="G107">
        <v>36.690390000000001</v>
      </c>
      <c r="H107">
        <v>-118.43453</v>
      </c>
    </row>
    <row r="108" spans="1:12" x14ac:dyDescent="0.35">
      <c r="A108" t="s">
        <v>119</v>
      </c>
      <c r="B108" t="s">
        <v>1</v>
      </c>
      <c r="C108" t="s">
        <v>109</v>
      </c>
      <c r="D108">
        <v>98.031199999999998</v>
      </c>
      <c r="E108">
        <v>1</v>
      </c>
      <c r="F108" t="s">
        <v>413</v>
      </c>
      <c r="G108">
        <v>36.690390000000001</v>
      </c>
      <c r="H108">
        <v>-118.43453</v>
      </c>
      <c r="K108" s="2"/>
      <c r="L108" s="2"/>
    </row>
    <row r="109" spans="1:12" x14ac:dyDescent="0.35">
      <c r="A109" t="s">
        <v>115</v>
      </c>
      <c r="B109" t="s">
        <v>1</v>
      </c>
      <c r="C109" t="s">
        <v>109</v>
      </c>
      <c r="D109">
        <v>96.901200000000003</v>
      </c>
      <c r="E109">
        <v>1</v>
      </c>
      <c r="F109" t="s">
        <v>414</v>
      </c>
      <c r="G109">
        <v>36.690390000000001</v>
      </c>
      <c r="H109">
        <v>-118.43453</v>
      </c>
      <c r="K109" s="2"/>
      <c r="L109" s="2"/>
    </row>
    <row r="110" spans="1:12" x14ac:dyDescent="0.35">
      <c r="A110" t="s">
        <v>112</v>
      </c>
      <c r="B110" t="s">
        <v>1</v>
      </c>
      <c r="C110" t="s">
        <v>109</v>
      </c>
      <c r="D110" s="2">
        <v>1.427</v>
      </c>
      <c r="E110">
        <v>0</v>
      </c>
      <c r="F110" t="s">
        <v>413</v>
      </c>
      <c r="G110">
        <v>36.690390000000001</v>
      </c>
      <c r="H110">
        <v>-118.43453</v>
      </c>
    </row>
    <row r="111" spans="1:12" x14ac:dyDescent="0.35">
      <c r="A111" t="s">
        <v>110</v>
      </c>
      <c r="B111" t="s">
        <v>1</v>
      </c>
      <c r="C111" t="s">
        <v>109</v>
      </c>
      <c r="D111" s="2">
        <v>0.20269999999999999</v>
      </c>
      <c r="E111">
        <v>0</v>
      </c>
      <c r="F111" t="s">
        <v>413</v>
      </c>
      <c r="G111">
        <v>36.690390000000001</v>
      </c>
      <c r="H111">
        <v>-118.43453</v>
      </c>
      <c r="K111" s="2"/>
      <c r="L111" s="2"/>
    </row>
    <row r="112" spans="1:12" x14ac:dyDescent="0.35">
      <c r="A112" t="s">
        <v>111</v>
      </c>
      <c r="B112" t="s">
        <v>1</v>
      </c>
      <c r="C112" t="s">
        <v>109</v>
      </c>
      <c r="D112" s="2">
        <v>1.2392000000000001</v>
      </c>
      <c r="E112">
        <v>0</v>
      </c>
      <c r="F112" t="s">
        <v>413</v>
      </c>
      <c r="G112">
        <v>36.690390000000001</v>
      </c>
      <c r="H112">
        <v>-118.43453</v>
      </c>
      <c r="K112" s="2"/>
      <c r="L112" s="2"/>
    </row>
    <row r="113" spans="1:12" x14ac:dyDescent="0.35">
      <c r="A113" t="s">
        <v>117</v>
      </c>
      <c r="B113" t="s">
        <v>1</v>
      </c>
      <c r="C113" t="s">
        <v>109</v>
      </c>
      <c r="D113">
        <v>97.168199999999999</v>
      </c>
      <c r="E113">
        <v>1</v>
      </c>
      <c r="F113" t="s">
        <v>413</v>
      </c>
      <c r="G113">
        <v>36.690390000000001</v>
      </c>
      <c r="H113">
        <v>-118.43453</v>
      </c>
      <c r="K113" s="2"/>
      <c r="L113" s="2"/>
    </row>
    <row r="114" spans="1:12" x14ac:dyDescent="0.35">
      <c r="A114" t="s">
        <v>118</v>
      </c>
      <c r="B114" t="s">
        <v>1</v>
      </c>
      <c r="C114" t="s">
        <v>109</v>
      </c>
      <c r="D114">
        <v>97.844300000000004</v>
      </c>
      <c r="E114">
        <v>1</v>
      </c>
      <c r="F114" t="s">
        <v>413</v>
      </c>
      <c r="G114">
        <v>36.690390000000001</v>
      </c>
      <c r="H114">
        <v>-118.43453</v>
      </c>
    </row>
    <row r="115" spans="1:12" x14ac:dyDescent="0.35">
      <c r="A115" t="s">
        <v>124</v>
      </c>
      <c r="B115" t="s">
        <v>1</v>
      </c>
      <c r="C115" t="s">
        <v>123</v>
      </c>
      <c r="D115">
        <v>97.515000000000001</v>
      </c>
      <c r="E115">
        <v>1</v>
      </c>
      <c r="F115" t="s">
        <v>414</v>
      </c>
      <c r="G115">
        <v>36.714269999999999</v>
      </c>
      <c r="H115">
        <v>-118.51487</v>
      </c>
      <c r="K115" s="2"/>
      <c r="L115" s="2"/>
    </row>
    <row r="116" spans="1:12" x14ac:dyDescent="0.35">
      <c r="A116" t="s">
        <v>122</v>
      </c>
      <c r="B116" t="s">
        <v>1</v>
      </c>
      <c r="C116" t="s">
        <v>123</v>
      </c>
      <c r="D116" s="2">
        <v>2.9424000000000001</v>
      </c>
      <c r="E116">
        <v>0</v>
      </c>
      <c r="F116" t="s">
        <v>413</v>
      </c>
      <c r="G116">
        <v>36.714269999999999</v>
      </c>
      <c r="H116">
        <v>-118.51487</v>
      </c>
    </row>
    <row r="117" spans="1:12" x14ac:dyDescent="0.35">
      <c r="A117" t="s">
        <v>127</v>
      </c>
      <c r="B117" t="s">
        <v>1</v>
      </c>
      <c r="C117" t="s">
        <v>126</v>
      </c>
      <c r="D117">
        <v>97.914599999999993</v>
      </c>
      <c r="E117">
        <v>1</v>
      </c>
      <c r="F117" t="s">
        <v>413</v>
      </c>
      <c r="G117">
        <v>36.82479</v>
      </c>
      <c r="H117">
        <v>-118.43382</v>
      </c>
    </row>
    <row r="118" spans="1:12" x14ac:dyDescent="0.35">
      <c r="A118" t="s">
        <v>128</v>
      </c>
      <c r="B118" t="s">
        <v>1</v>
      </c>
      <c r="C118" t="s">
        <v>126</v>
      </c>
      <c r="D118">
        <v>99.224800000000002</v>
      </c>
      <c r="E118">
        <v>1</v>
      </c>
      <c r="F118" t="s">
        <v>413</v>
      </c>
      <c r="G118">
        <v>36.82479</v>
      </c>
      <c r="H118">
        <v>-118.43382</v>
      </c>
    </row>
    <row r="119" spans="1:12" x14ac:dyDescent="0.35">
      <c r="A119" t="s">
        <v>129</v>
      </c>
      <c r="B119" t="s">
        <v>1</v>
      </c>
      <c r="C119" t="s">
        <v>126</v>
      </c>
      <c r="D119">
        <v>99.287999999999997</v>
      </c>
      <c r="E119">
        <v>1</v>
      </c>
      <c r="F119" t="s">
        <v>413</v>
      </c>
      <c r="G119">
        <v>36.82479</v>
      </c>
      <c r="H119">
        <v>-118.43382</v>
      </c>
      <c r="K119" s="2"/>
      <c r="L119" s="2"/>
    </row>
    <row r="120" spans="1:12" x14ac:dyDescent="0.35">
      <c r="A120" t="s">
        <v>125</v>
      </c>
      <c r="B120" t="s">
        <v>1</v>
      </c>
      <c r="C120" t="s">
        <v>126</v>
      </c>
      <c r="D120">
        <v>94.391099999999994</v>
      </c>
      <c r="E120">
        <v>1</v>
      </c>
      <c r="F120" t="s">
        <v>413</v>
      </c>
      <c r="G120">
        <v>36.82479</v>
      </c>
      <c r="H120">
        <v>-118.43382</v>
      </c>
    </row>
    <row r="121" spans="1:12" x14ac:dyDescent="0.35">
      <c r="A121" t="s">
        <v>138</v>
      </c>
      <c r="B121" t="s">
        <v>1</v>
      </c>
      <c r="C121" t="s">
        <v>131</v>
      </c>
      <c r="D121">
        <v>98.144199999999998</v>
      </c>
      <c r="E121">
        <v>1</v>
      </c>
      <c r="F121" t="s">
        <v>413</v>
      </c>
      <c r="G121">
        <v>36.979930000000003</v>
      </c>
      <c r="H121">
        <v>-118.39877</v>
      </c>
    </row>
    <row r="122" spans="1:12" x14ac:dyDescent="0.35">
      <c r="A122" t="s">
        <v>142</v>
      </c>
      <c r="B122" t="s">
        <v>1</v>
      </c>
      <c r="C122" t="s">
        <v>131</v>
      </c>
      <c r="D122">
        <v>99.217100000000002</v>
      </c>
      <c r="E122">
        <v>1</v>
      </c>
      <c r="F122" t="s">
        <v>413</v>
      </c>
      <c r="G122">
        <v>36.979930000000003</v>
      </c>
      <c r="H122">
        <v>-118.39877</v>
      </c>
    </row>
    <row r="123" spans="1:12" x14ac:dyDescent="0.35">
      <c r="A123" t="s">
        <v>134</v>
      </c>
      <c r="B123" t="s">
        <v>1</v>
      </c>
      <c r="C123" t="s">
        <v>131</v>
      </c>
      <c r="D123" s="2">
        <v>3.1438000000000001</v>
      </c>
      <c r="E123">
        <v>0</v>
      </c>
      <c r="F123" t="s">
        <v>413</v>
      </c>
      <c r="G123">
        <v>36.979930000000003</v>
      </c>
      <c r="H123">
        <v>-118.39877</v>
      </c>
      <c r="K123" s="2"/>
      <c r="L123" s="2"/>
    </row>
    <row r="124" spans="1:12" x14ac:dyDescent="0.35">
      <c r="A124" t="s">
        <v>133</v>
      </c>
      <c r="B124" t="s">
        <v>1</v>
      </c>
      <c r="C124" t="s">
        <v>131</v>
      </c>
      <c r="D124" s="2">
        <v>1.8913</v>
      </c>
      <c r="E124">
        <v>0</v>
      </c>
      <c r="F124" t="s">
        <v>413</v>
      </c>
      <c r="G124">
        <v>36.979930000000003</v>
      </c>
      <c r="H124">
        <v>-118.39877</v>
      </c>
      <c r="K124" s="2"/>
      <c r="L124" s="2"/>
    </row>
    <row r="125" spans="1:12" x14ac:dyDescent="0.35">
      <c r="A125" t="s">
        <v>140</v>
      </c>
      <c r="B125" t="s">
        <v>1</v>
      </c>
      <c r="C125" t="s">
        <v>131</v>
      </c>
      <c r="D125">
        <v>99.084599999999995</v>
      </c>
      <c r="E125">
        <v>1</v>
      </c>
      <c r="F125" t="s">
        <v>413</v>
      </c>
      <c r="G125">
        <v>36.979930000000003</v>
      </c>
      <c r="H125">
        <v>-118.39877</v>
      </c>
    </row>
    <row r="126" spans="1:12" x14ac:dyDescent="0.35">
      <c r="A126" t="s">
        <v>130</v>
      </c>
      <c r="B126" t="s">
        <v>1</v>
      </c>
      <c r="C126" t="s">
        <v>131</v>
      </c>
      <c r="D126" s="2">
        <v>2.1915</v>
      </c>
      <c r="E126">
        <v>0</v>
      </c>
      <c r="F126" t="s">
        <v>413</v>
      </c>
      <c r="G126">
        <v>36.979930000000003</v>
      </c>
      <c r="H126">
        <v>-118.39877</v>
      </c>
      <c r="K126" s="2"/>
      <c r="L126" s="2"/>
    </row>
    <row r="127" spans="1:12" x14ac:dyDescent="0.35">
      <c r="A127" t="s">
        <v>143</v>
      </c>
      <c r="B127" t="s">
        <v>1</v>
      </c>
      <c r="C127" t="s">
        <v>131</v>
      </c>
      <c r="D127">
        <v>99.326400000000007</v>
      </c>
      <c r="E127">
        <v>1</v>
      </c>
      <c r="F127" t="s">
        <v>413</v>
      </c>
      <c r="G127">
        <v>36.979930000000003</v>
      </c>
      <c r="H127">
        <v>-118.39877</v>
      </c>
    </row>
    <row r="128" spans="1:12" x14ac:dyDescent="0.35">
      <c r="A128" t="s">
        <v>132</v>
      </c>
      <c r="B128" t="s">
        <v>1</v>
      </c>
      <c r="C128" t="s">
        <v>131</v>
      </c>
      <c r="D128" s="2">
        <v>1.9743999999999999</v>
      </c>
      <c r="E128">
        <v>0</v>
      </c>
      <c r="F128" t="s">
        <v>413</v>
      </c>
      <c r="G128">
        <v>36.979930000000003</v>
      </c>
      <c r="H128">
        <v>-118.39877</v>
      </c>
    </row>
    <row r="129" spans="1:12" x14ac:dyDescent="0.35">
      <c r="A129" t="s">
        <v>137</v>
      </c>
      <c r="B129" t="s">
        <v>1</v>
      </c>
      <c r="C129" t="s">
        <v>131</v>
      </c>
      <c r="D129" s="1">
        <v>98.191199999999995</v>
      </c>
      <c r="E129">
        <v>1</v>
      </c>
      <c r="F129" t="s">
        <v>413</v>
      </c>
      <c r="G129">
        <v>36.979930000000003</v>
      </c>
      <c r="H129">
        <v>-118.39877</v>
      </c>
    </row>
    <row r="130" spans="1:12" x14ac:dyDescent="0.35">
      <c r="A130" t="s">
        <v>141</v>
      </c>
      <c r="B130" t="s">
        <v>1</v>
      </c>
      <c r="C130" t="s">
        <v>131</v>
      </c>
      <c r="D130">
        <v>99.068399999999997</v>
      </c>
      <c r="E130">
        <v>1</v>
      </c>
      <c r="F130" t="s">
        <v>413</v>
      </c>
      <c r="G130">
        <v>36.979930000000003</v>
      </c>
      <c r="H130">
        <v>-118.39877</v>
      </c>
    </row>
    <row r="131" spans="1:12" x14ac:dyDescent="0.35">
      <c r="A131" t="s">
        <v>139</v>
      </c>
      <c r="B131" t="s">
        <v>1</v>
      </c>
      <c r="C131" t="s">
        <v>131</v>
      </c>
      <c r="D131">
        <v>98.658199999999994</v>
      </c>
      <c r="E131">
        <v>1</v>
      </c>
      <c r="F131" t="s">
        <v>414</v>
      </c>
      <c r="G131">
        <v>36.979930000000003</v>
      </c>
      <c r="H131">
        <v>-118.39877</v>
      </c>
      <c r="K131" s="2"/>
      <c r="L131" s="2"/>
    </row>
    <row r="132" spans="1:12" x14ac:dyDescent="0.35">
      <c r="A132" t="s">
        <v>136</v>
      </c>
      <c r="B132" t="s">
        <v>1</v>
      </c>
      <c r="C132" t="s">
        <v>131</v>
      </c>
      <c r="D132" s="2">
        <v>10.5846</v>
      </c>
      <c r="E132">
        <v>0</v>
      </c>
      <c r="F132" t="s">
        <v>414</v>
      </c>
      <c r="G132">
        <v>36.979930000000003</v>
      </c>
      <c r="H132">
        <v>-118.39877</v>
      </c>
    </row>
    <row r="133" spans="1:12" x14ac:dyDescent="0.35">
      <c r="A133" t="s">
        <v>135</v>
      </c>
      <c r="B133" t="s">
        <v>1</v>
      </c>
      <c r="C133" t="s">
        <v>131</v>
      </c>
      <c r="D133" s="2">
        <v>4.8556999999999997</v>
      </c>
      <c r="E133">
        <v>0</v>
      </c>
      <c r="F133" t="s">
        <v>414</v>
      </c>
      <c r="G133">
        <v>36.979930000000003</v>
      </c>
      <c r="H133">
        <v>-118.39877</v>
      </c>
    </row>
    <row r="134" spans="1:12" x14ac:dyDescent="0.35">
      <c r="A134" t="s">
        <v>144</v>
      </c>
      <c r="B134" t="s">
        <v>1</v>
      </c>
      <c r="C134" t="s">
        <v>145</v>
      </c>
      <c r="D134">
        <v>96.617900000000006</v>
      </c>
      <c r="E134">
        <v>1</v>
      </c>
      <c r="F134" t="s">
        <v>414</v>
      </c>
      <c r="G134">
        <v>37.09534</v>
      </c>
      <c r="H134">
        <v>-118.53421</v>
      </c>
      <c r="K134" s="2"/>
      <c r="L134" s="2"/>
    </row>
    <row r="135" spans="1:12" x14ac:dyDescent="0.35">
      <c r="A135" t="s">
        <v>148</v>
      </c>
      <c r="B135" t="s">
        <v>1</v>
      </c>
      <c r="C135" t="s">
        <v>145</v>
      </c>
      <c r="D135">
        <v>98.868899999999996</v>
      </c>
      <c r="E135">
        <v>1</v>
      </c>
      <c r="F135" t="s">
        <v>413</v>
      </c>
      <c r="G135">
        <v>37.09534</v>
      </c>
      <c r="H135">
        <v>-118.53421</v>
      </c>
      <c r="K135" s="2"/>
      <c r="L135" s="2"/>
    </row>
    <row r="136" spans="1:12" x14ac:dyDescent="0.35">
      <c r="A136" t="s">
        <v>146</v>
      </c>
      <c r="B136" t="s">
        <v>1</v>
      </c>
      <c r="C136" t="s">
        <v>145</v>
      </c>
      <c r="D136">
        <v>98.423699999999997</v>
      </c>
      <c r="E136">
        <v>1</v>
      </c>
      <c r="F136" t="s">
        <v>413</v>
      </c>
      <c r="G136">
        <v>37.09534</v>
      </c>
      <c r="H136">
        <v>-118.53421</v>
      </c>
      <c r="K136" s="2"/>
      <c r="L136" s="2"/>
    </row>
    <row r="137" spans="1:12" x14ac:dyDescent="0.35">
      <c r="A137" t="s">
        <v>149</v>
      </c>
      <c r="B137" t="s">
        <v>1</v>
      </c>
      <c r="C137" t="s">
        <v>145</v>
      </c>
      <c r="D137">
        <v>99.38</v>
      </c>
      <c r="E137">
        <v>1</v>
      </c>
      <c r="F137" t="s">
        <v>414</v>
      </c>
      <c r="G137">
        <v>37.09534</v>
      </c>
      <c r="H137">
        <v>-118.53421</v>
      </c>
      <c r="K137" s="2"/>
      <c r="L137" s="2"/>
    </row>
    <row r="138" spans="1:12" x14ac:dyDescent="0.35">
      <c r="A138" t="s">
        <v>147</v>
      </c>
      <c r="B138" t="s">
        <v>1</v>
      </c>
      <c r="C138" t="s">
        <v>145</v>
      </c>
      <c r="D138">
        <v>98.746200000000002</v>
      </c>
      <c r="E138">
        <v>1</v>
      </c>
      <c r="F138" t="s">
        <v>413</v>
      </c>
      <c r="G138">
        <v>37.09534</v>
      </c>
      <c r="H138">
        <v>-118.53421</v>
      </c>
    </row>
    <row r="139" spans="1:12" x14ac:dyDescent="0.35">
      <c r="A139" t="s">
        <v>162</v>
      </c>
      <c r="B139" t="s">
        <v>1</v>
      </c>
      <c r="C139" t="s">
        <v>151</v>
      </c>
      <c r="D139">
        <v>99.045299999999997</v>
      </c>
      <c r="E139">
        <v>1</v>
      </c>
      <c r="F139" t="s">
        <v>413</v>
      </c>
      <c r="G139">
        <v>37.111919999999998</v>
      </c>
      <c r="H139">
        <v>-118.51174</v>
      </c>
    </row>
    <row r="140" spans="1:12" x14ac:dyDescent="0.35">
      <c r="A140" s="9" t="s">
        <v>160</v>
      </c>
      <c r="B140" s="9" t="s">
        <v>1</v>
      </c>
      <c r="C140" s="9" t="s">
        <v>151</v>
      </c>
      <c r="D140" s="10">
        <v>97</v>
      </c>
      <c r="E140">
        <v>1</v>
      </c>
      <c r="F140" t="s">
        <v>413</v>
      </c>
      <c r="G140">
        <v>37.111919999999998</v>
      </c>
      <c r="H140">
        <v>-118.51174</v>
      </c>
    </row>
    <row r="141" spans="1:12" x14ac:dyDescent="0.35">
      <c r="A141" t="s">
        <v>166</v>
      </c>
      <c r="B141" t="s">
        <v>1</v>
      </c>
      <c r="C141" t="s">
        <v>151</v>
      </c>
      <c r="D141">
        <v>99.420299999999997</v>
      </c>
      <c r="E141">
        <v>1</v>
      </c>
      <c r="F141" t="s">
        <v>413</v>
      </c>
      <c r="G141">
        <v>37.111919999999998</v>
      </c>
      <c r="H141">
        <v>-118.51174</v>
      </c>
    </row>
    <row r="142" spans="1:12" x14ac:dyDescent="0.35">
      <c r="A142" t="s">
        <v>158</v>
      </c>
      <c r="B142" t="s">
        <v>1</v>
      </c>
      <c r="C142" t="s">
        <v>151</v>
      </c>
      <c r="D142">
        <v>98.808999999999997</v>
      </c>
      <c r="E142">
        <v>1</v>
      </c>
      <c r="F142" t="s">
        <v>414</v>
      </c>
      <c r="G142">
        <v>37.111919999999998</v>
      </c>
      <c r="H142">
        <v>-118.51174</v>
      </c>
      <c r="K142" s="2"/>
      <c r="L142" s="2"/>
    </row>
    <row r="143" spans="1:12" x14ac:dyDescent="0.35">
      <c r="A143" t="s">
        <v>155</v>
      </c>
      <c r="B143" t="s">
        <v>1</v>
      </c>
      <c r="C143" t="s">
        <v>151</v>
      </c>
      <c r="D143" s="2">
        <v>2.4876999999999998</v>
      </c>
      <c r="E143">
        <v>0</v>
      </c>
      <c r="F143" t="s">
        <v>413</v>
      </c>
      <c r="G143">
        <v>37.111919999999998</v>
      </c>
      <c r="H143">
        <v>-118.51174</v>
      </c>
      <c r="K143" s="2"/>
      <c r="L143" s="2"/>
    </row>
    <row r="144" spans="1:12" x14ac:dyDescent="0.35">
      <c r="A144" t="s">
        <v>164</v>
      </c>
      <c r="B144" t="s">
        <v>1</v>
      </c>
      <c r="C144" t="s">
        <v>151</v>
      </c>
      <c r="D144">
        <v>99.260400000000004</v>
      </c>
      <c r="E144">
        <v>1</v>
      </c>
      <c r="F144" t="s">
        <v>413</v>
      </c>
      <c r="G144">
        <v>37.111919999999998</v>
      </c>
      <c r="H144">
        <v>-118.51174</v>
      </c>
    </row>
    <row r="145" spans="1:12" x14ac:dyDescent="0.35">
      <c r="A145" t="s">
        <v>152</v>
      </c>
      <c r="B145" t="s">
        <v>1</v>
      </c>
      <c r="C145" t="s">
        <v>151</v>
      </c>
      <c r="D145" s="2">
        <v>0.58650000000000002</v>
      </c>
      <c r="E145">
        <v>0</v>
      </c>
      <c r="F145" t="s">
        <v>413</v>
      </c>
      <c r="G145">
        <v>37.111919999999998</v>
      </c>
      <c r="H145">
        <v>-118.51174</v>
      </c>
      <c r="K145" s="2"/>
      <c r="L145" s="2"/>
    </row>
    <row r="146" spans="1:12" x14ac:dyDescent="0.35">
      <c r="A146" t="s">
        <v>150</v>
      </c>
      <c r="B146" t="s">
        <v>1</v>
      </c>
      <c r="C146" t="s">
        <v>151</v>
      </c>
      <c r="D146" s="2">
        <v>0.62509999999999999</v>
      </c>
      <c r="E146">
        <v>0</v>
      </c>
      <c r="F146" t="s">
        <v>413</v>
      </c>
      <c r="G146">
        <v>37.111919999999998</v>
      </c>
      <c r="H146">
        <v>-118.51174</v>
      </c>
      <c r="K146" s="2"/>
      <c r="L146" s="2"/>
    </row>
    <row r="147" spans="1:12" x14ac:dyDescent="0.35">
      <c r="A147" t="s">
        <v>163</v>
      </c>
      <c r="B147" t="s">
        <v>1</v>
      </c>
      <c r="C147" t="s">
        <v>151</v>
      </c>
      <c r="D147">
        <v>99.051100000000005</v>
      </c>
      <c r="E147">
        <v>1</v>
      </c>
      <c r="F147" t="s">
        <v>414</v>
      </c>
      <c r="G147">
        <v>37.111919999999998</v>
      </c>
      <c r="H147">
        <v>-118.51174</v>
      </c>
      <c r="K147" s="2"/>
      <c r="L147" s="2"/>
    </row>
    <row r="148" spans="1:12" x14ac:dyDescent="0.35">
      <c r="A148" t="s">
        <v>159</v>
      </c>
      <c r="B148" t="s">
        <v>1</v>
      </c>
      <c r="C148" t="s">
        <v>151</v>
      </c>
      <c r="D148">
        <v>98.985900000000001</v>
      </c>
      <c r="E148">
        <v>1</v>
      </c>
      <c r="F148" t="s">
        <v>413</v>
      </c>
      <c r="G148">
        <v>37.111919999999998</v>
      </c>
      <c r="H148">
        <v>-118.51174</v>
      </c>
      <c r="K148" s="2"/>
      <c r="L148" s="2"/>
    </row>
    <row r="149" spans="1:12" x14ac:dyDescent="0.35">
      <c r="A149" t="s">
        <v>165</v>
      </c>
      <c r="B149" t="s">
        <v>1</v>
      </c>
      <c r="C149" t="s">
        <v>151</v>
      </c>
      <c r="D149">
        <v>99.272599999999997</v>
      </c>
      <c r="E149">
        <v>1</v>
      </c>
      <c r="F149" t="s">
        <v>413</v>
      </c>
      <c r="G149">
        <v>37.111919999999998</v>
      </c>
      <c r="H149">
        <v>-118.51174</v>
      </c>
      <c r="K149" s="2"/>
      <c r="L149" s="2"/>
    </row>
    <row r="150" spans="1:12" x14ac:dyDescent="0.35">
      <c r="A150" t="s">
        <v>157</v>
      </c>
      <c r="B150" t="s">
        <v>1</v>
      </c>
      <c r="C150" t="s">
        <v>151</v>
      </c>
      <c r="D150">
        <v>98.426100000000005</v>
      </c>
      <c r="E150">
        <v>1</v>
      </c>
      <c r="F150" t="s">
        <v>413</v>
      </c>
      <c r="G150">
        <v>37.111919999999998</v>
      </c>
      <c r="H150">
        <v>-118.51174</v>
      </c>
      <c r="K150" s="2"/>
      <c r="L150" s="2"/>
    </row>
    <row r="151" spans="1:12" x14ac:dyDescent="0.35">
      <c r="A151" t="s">
        <v>161</v>
      </c>
      <c r="B151" t="s">
        <v>1</v>
      </c>
      <c r="C151" t="s">
        <v>151</v>
      </c>
      <c r="D151">
        <v>99.073700000000002</v>
      </c>
      <c r="E151">
        <v>1</v>
      </c>
      <c r="F151" t="s">
        <v>413</v>
      </c>
      <c r="G151">
        <v>37.111919999999998</v>
      </c>
      <c r="H151">
        <v>-118.51174</v>
      </c>
      <c r="K151" s="2"/>
      <c r="L151" s="2"/>
    </row>
    <row r="152" spans="1:12" x14ac:dyDescent="0.35">
      <c r="A152" t="s">
        <v>153</v>
      </c>
      <c r="B152" t="s">
        <v>1</v>
      </c>
      <c r="C152" t="s">
        <v>151</v>
      </c>
      <c r="D152" s="2">
        <v>2.1021999999999998</v>
      </c>
      <c r="E152">
        <v>0</v>
      </c>
      <c r="F152" t="s">
        <v>413</v>
      </c>
      <c r="G152">
        <v>37.111919999999998</v>
      </c>
      <c r="H152">
        <v>-118.51174</v>
      </c>
      <c r="K152" s="2"/>
      <c r="L152" s="2"/>
    </row>
    <row r="153" spans="1:12" x14ac:dyDescent="0.35">
      <c r="A153" t="s">
        <v>154</v>
      </c>
      <c r="B153" t="s">
        <v>1</v>
      </c>
      <c r="C153" t="s">
        <v>151</v>
      </c>
      <c r="D153" s="2">
        <v>2.3965999999999998</v>
      </c>
      <c r="E153">
        <v>0</v>
      </c>
      <c r="F153" t="s">
        <v>413</v>
      </c>
      <c r="G153">
        <v>37.111919999999998</v>
      </c>
      <c r="H153">
        <v>-118.51174</v>
      </c>
      <c r="K153" s="2"/>
      <c r="L153" s="2"/>
    </row>
    <row r="154" spans="1:12" x14ac:dyDescent="0.35">
      <c r="A154" t="s">
        <v>156</v>
      </c>
      <c r="B154" t="s">
        <v>1</v>
      </c>
      <c r="C154" t="s">
        <v>151</v>
      </c>
      <c r="D154">
        <v>98.494799999999998</v>
      </c>
      <c r="E154">
        <v>1</v>
      </c>
      <c r="F154" t="s">
        <v>413</v>
      </c>
      <c r="G154">
        <v>37.111919999999998</v>
      </c>
      <c r="H154">
        <v>-118.51174</v>
      </c>
      <c r="K154" s="2"/>
      <c r="L154" s="2"/>
    </row>
    <row r="155" spans="1:12" x14ac:dyDescent="0.35">
      <c r="A155" t="s">
        <v>184</v>
      </c>
      <c r="B155" t="s">
        <v>168</v>
      </c>
      <c r="C155" t="s">
        <v>169</v>
      </c>
      <c r="D155">
        <v>98.909400000000005</v>
      </c>
      <c r="E155">
        <v>1</v>
      </c>
      <c r="F155" t="s">
        <v>413</v>
      </c>
      <c r="G155">
        <v>37.145020000000002</v>
      </c>
      <c r="H155">
        <v>-118.58002999999999</v>
      </c>
    </row>
    <row r="156" spans="1:12" x14ac:dyDescent="0.35">
      <c r="A156" t="s">
        <v>177</v>
      </c>
      <c r="B156" t="s">
        <v>168</v>
      </c>
      <c r="C156" t="s">
        <v>169</v>
      </c>
      <c r="D156">
        <v>95.909400000000005</v>
      </c>
      <c r="E156">
        <v>1</v>
      </c>
      <c r="F156" t="s">
        <v>413</v>
      </c>
      <c r="G156">
        <v>37.145020000000002</v>
      </c>
      <c r="H156">
        <v>-118.58002999999999</v>
      </c>
    </row>
    <row r="157" spans="1:12" x14ac:dyDescent="0.35">
      <c r="A157" t="s">
        <v>172</v>
      </c>
      <c r="B157" t="s">
        <v>168</v>
      </c>
      <c r="C157" t="s">
        <v>169</v>
      </c>
      <c r="D157" s="2">
        <v>1.6138999999999999</v>
      </c>
      <c r="E157">
        <v>0</v>
      </c>
      <c r="F157" t="s">
        <v>413</v>
      </c>
      <c r="G157">
        <v>37.145020000000002</v>
      </c>
      <c r="H157">
        <v>-118.58002999999999</v>
      </c>
      <c r="K157" s="2"/>
      <c r="L157" s="2"/>
    </row>
    <row r="158" spans="1:12" x14ac:dyDescent="0.35">
      <c r="A158" t="s">
        <v>178</v>
      </c>
      <c r="B158" t="s">
        <v>168</v>
      </c>
      <c r="C158" t="s">
        <v>169</v>
      </c>
      <c r="D158">
        <v>95.890100000000004</v>
      </c>
      <c r="E158">
        <v>1</v>
      </c>
      <c r="F158" t="s">
        <v>414</v>
      </c>
      <c r="G158">
        <v>37.145020000000002</v>
      </c>
      <c r="H158">
        <v>-118.58002999999999</v>
      </c>
      <c r="K158" s="2"/>
      <c r="L158" s="2"/>
    </row>
    <row r="159" spans="1:12" x14ac:dyDescent="0.35">
      <c r="A159" t="s">
        <v>185</v>
      </c>
      <c r="B159" t="s">
        <v>168</v>
      </c>
      <c r="C159" t="s">
        <v>169</v>
      </c>
      <c r="D159">
        <v>99.040800000000004</v>
      </c>
      <c r="E159">
        <v>1</v>
      </c>
      <c r="F159" t="s">
        <v>414</v>
      </c>
      <c r="G159">
        <v>37.145020000000002</v>
      </c>
      <c r="H159">
        <v>-118.58002999999999</v>
      </c>
    </row>
    <row r="160" spans="1:12" x14ac:dyDescent="0.35">
      <c r="A160" t="s">
        <v>167</v>
      </c>
      <c r="B160" t="s">
        <v>168</v>
      </c>
      <c r="C160" t="s">
        <v>169</v>
      </c>
      <c r="D160" s="2">
        <v>1.4712000000000001</v>
      </c>
      <c r="E160">
        <v>0</v>
      </c>
      <c r="F160" t="s">
        <v>413</v>
      </c>
      <c r="G160">
        <v>37.145020000000002</v>
      </c>
      <c r="H160">
        <v>-118.58002999999999</v>
      </c>
    </row>
    <row r="161" spans="1:12" x14ac:dyDescent="0.35">
      <c r="A161" t="s">
        <v>173</v>
      </c>
      <c r="B161" t="s">
        <v>168</v>
      </c>
      <c r="C161" t="s">
        <v>169</v>
      </c>
      <c r="D161" s="2">
        <v>3.0304000000000002</v>
      </c>
      <c r="E161">
        <v>0</v>
      </c>
      <c r="F161" t="s">
        <v>413</v>
      </c>
      <c r="G161">
        <v>37.145020000000002</v>
      </c>
      <c r="H161">
        <v>-118.58002999999999</v>
      </c>
    </row>
    <row r="162" spans="1:12" x14ac:dyDescent="0.35">
      <c r="A162" t="s">
        <v>170</v>
      </c>
      <c r="B162" t="s">
        <v>168</v>
      </c>
      <c r="C162" t="s">
        <v>169</v>
      </c>
      <c r="D162" s="2">
        <v>1.7345999999999999</v>
      </c>
      <c r="E162">
        <v>0</v>
      </c>
      <c r="F162" t="s">
        <v>413</v>
      </c>
      <c r="G162">
        <v>37.145020000000002</v>
      </c>
      <c r="H162">
        <v>-118.58002999999999</v>
      </c>
      <c r="K162" s="2"/>
      <c r="L162" s="2"/>
    </row>
    <row r="163" spans="1:12" x14ac:dyDescent="0.35">
      <c r="A163" t="s">
        <v>180</v>
      </c>
      <c r="B163" t="s">
        <v>168</v>
      </c>
      <c r="C163" t="s">
        <v>169</v>
      </c>
      <c r="D163">
        <v>96.724900000000005</v>
      </c>
      <c r="E163">
        <v>1</v>
      </c>
      <c r="F163" t="s">
        <v>414</v>
      </c>
      <c r="G163">
        <v>37.145020000000002</v>
      </c>
      <c r="H163">
        <v>-118.58002999999999</v>
      </c>
      <c r="K163" s="2"/>
      <c r="L163" s="2"/>
    </row>
    <row r="164" spans="1:12" x14ac:dyDescent="0.35">
      <c r="A164" t="s">
        <v>183</v>
      </c>
      <c r="B164" t="s">
        <v>168</v>
      </c>
      <c r="C164" t="s">
        <v>169</v>
      </c>
      <c r="D164">
        <v>98.745699999999999</v>
      </c>
      <c r="E164">
        <v>1</v>
      </c>
      <c r="F164" t="s">
        <v>413</v>
      </c>
      <c r="G164">
        <v>37.145020000000002</v>
      </c>
      <c r="H164">
        <v>-118.58002999999999</v>
      </c>
    </row>
    <row r="165" spans="1:12" x14ac:dyDescent="0.35">
      <c r="A165" t="s">
        <v>179</v>
      </c>
      <c r="B165" t="s">
        <v>168</v>
      </c>
      <c r="C165" t="s">
        <v>169</v>
      </c>
      <c r="D165">
        <v>96.424599999999998</v>
      </c>
      <c r="E165">
        <v>1</v>
      </c>
      <c r="F165" t="s">
        <v>413</v>
      </c>
      <c r="G165">
        <v>37.145020000000002</v>
      </c>
      <c r="H165">
        <v>-118.58002999999999</v>
      </c>
    </row>
    <row r="166" spans="1:12" x14ac:dyDescent="0.35">
      <c r="A166" t="s">
        <v>175</v>
      </c>
      <c r="B166" t="s">
        <v>168</v>
      </c>
      <c r="C166" t="s">
        <v>169</v>
      </c>
      <c r="D166" s="8">
        <v>77.421000000000006</v>
      </c>
      <c r="E166">
        <v>1</v>
      </c>
      <c r="F166" t="s">
        <v>413</v>
      </c>
      <c r="G166">
        <v>37.145020000000002</v>
      </c>
      <c r="H166">
        <v>-118.58002999999999</v>
      </c>
    </row>
    <row r="167" spans="1:12" x14ac:dyDescent="0.35">
      <c r="A167" t="s">
        <v>182</v>
      </c>
      <c r="B167" t="s">
        <v>168</v>
      </c>
      <c r="C167" t="s">
        <v>169</v>
      </c>
      <c r="D167">
        <v>98.786900000000003</v>
      </c>
      <c r="E167">
        <v>1</v>
      </c>
      <c r="F167" t="s">
        <v>413</v>
      </c>
      <c r="G167">
        <v>37.145020000000002</v>
      </c>
      <c r="H167">
        <v>-118.58002999999999</v>
      </c>
      <c r="K167" s="2"/>
      <c r="L167" s="2"/>
    </row>
    <row r="168" spans="1:12" x14ac:dyDescent="0.35">
      <c r="A168" t="s">
        <v>171</v>
      </c>
      <c r="B168" t="s">
        <v>168</v>
      </c>
      <c r="C168" t="s">
        <v>169</v>
      </c>
      <c r="D168" s="2">
        <v>1.4398</v>
      </c>
      <c r="E168">
        <v>0</v>
      </c>
      <c r="F168" t="s">
        <v>413</v>
      </c>
      <c r="G168">
        <v>37.145020000000002</v>
      </c>
      <c r="H168">
        <v>-118.58002999999999</v>
      </c>
    </row>
    <row r="169" spans="1:12" x14ac:dyDescent="0.35">
      <c r="A169" t="s">
        <v>174</v>
      </c>
      <c r="B169" t="s">
        <v>168</v>
      </c>
      <c r="C169" t="s">
        <v>169</v>
      </c>
      <c r="D169" s="2">
        <v>6.6898999999999997</v>
      </c>
      <c r="E169">
        <v>0</v>
      </c>
      <c r="F169" t="s">
        <v>413</v>
      </c>
      <c r="G169">
        <v>37.145020000000002</v>
      </c>
      <c r="H169">
        <v>-118.58002999999999</v>
      </c>
    </row>
    <row r="170" spans="1:12" x14ac:dyDescent="0.35">
      <c r="A170" t="s">
        <v>181</v>
      </c>
      <c r="B170" t="s">
        <v>168</v>
      </c>
      <c r="C170" t="s">
        <v>169</v>
      </c>
      <c r="D170">
        <v>98.545199999999994</v>
      </c>
      <c r="E170">
        <v>1</v>
      </c>
      <c r="F170" t="s">
        <v>414</v>
      </c>
      <c r="G170">
        <v>37.145020000000002</v>
      </c>
      <c r="H170">
        <v>-118.58002999999999</v>
      </c>
      <c r="K170" s="2"/>
      <c r="L170" s="2"/>
    </row>
    <row r="171" spans="1:12" x14ac:dyDescent="0.35">
      <c r="A171" t="s">
        <v>176</v>
      </c>
      <c r="B171" t="s">
        <v>168</v>
      </c>
      <c r="C171" t="s">
        <v>169</v>
      </c>
      <c r="D171">
        <v>94.476399999999998</v>
      </c>
      <c r="E171">
        <v>1</v>
      </c>
      <c r="F171" t="s">
        <v>414</v>
      </c>
      <c r="G171">
        <v>37.145020000000002</v>
      </c>
      <c r="H171">
        <v>-118.58002999999999</v>
      </c>
      <c r="K171" s="2"/>
      <c r="L171" s="2"/>
    </row>
    <row r="172" spans="1:12" x14ac:dyDescent="0.35">
      <c r="A172" t="s">
        <v>193</v>
      </c>
      <c r="B172" t="s">
        <v>168</v>
      </c>
      <c r="C172" t="s">
        <v>187</v>
      </c>
      <c r="D172">
        <v>98.528899999999993</v>
      </c>
      <c r="E172">
        <v>1</v>
      </c>
      <c r="F172" t="s">
        <v>413</v>
      </c>
      <c r="G172">
        <v>37.160939999999997</v>
      </c>
      <c r="H172">
        <v>-118.64077</v>
      </c>
      <c r="K172" s="2"/>
      <c r="L172" s="2"/>
    </row>
    <row r="173" spans="1:12" x14ac:dyDescent="0.35">
      <c r="A173" t="s">
        <v>189</v>
      </c>
      <c r="B173" t="s">
        <v>168</v>
      </c>
      <c r="C173" t="s">
        <v>187</v>
      </c>
      <c r="D173">
        <v>98.168499999999995</v>
      </c>
      <c r="E173">
        <v>1</v>
      </c>
      <c r="F173" t="s">
        <v>414</v>
      </c>
      <c r="G173">
        <v>37.160939999999997</v>
      </c>
      <c r="H173">
        <v>-118.64077</v>
      </c>
      <c r="K173" s="2"/>
      <c r="L173" s="2"/>
    </row>
    <row r="174" spans="1:12" x14ac:dyDescent="0.35">
      <c r="A174" t="s">
        <v>188</v>
      </c>
      <c r="B174" t="s">
        <v>168</v>
      </c>
      <c r="C174" t="s">
        <v>187</v>
      </c>
      <c r="D174">
        <v>97.009299999999996</v>
      </c>
      <c r="E174">
        <v>1</v>
      </c>
      <c r="F174" t="s">
        <v>413</v>
      </c>
      <c r="G174">
        <v>37.160939999999997</v>
      </c>
      <c r="H174">
        <v>-118.64077</v>
      </c>
    </row>
    <row r="175" spans="1:12" x14ac:dyDescent="0.35">
      <c r="A175" t="s">
        <v>195</v>
      </c>
      <c r="B175" t="s">
        <v>168</v>
      </c>
      <c r="C175" t="s">
        <v>187</v>
      </c>
      <c r="D175">
        <v>98.660399999999996</v>
      </c>
      <c r="E175">
        <v>1</v>
      </c>
      <c r="F175" t="s">
        <v>414</v>
      </c>
      <c r="G175">
        <v>37.160939999999997</v>
      </c>
      <c r="H175">
        <v>-118.64077</v>
      </c>
    </row>
    <row r="176" spans="1:12" x14ac:dyDescent="0.35">
      <c r="A176" t="s">
        <v>192</v>
      </c>
      <c r="B176" t="s">
        <v>168</v>
      </c>
      <c r="C176" t="s">
        <v>187</v>
      </c>
      <c r="D176">
        <v>98.293400000000005</v>
      </c>
      <c r="E176">
        <v>1</v>
      </c>
      <c r="F176" t="s">
        <v>414</v>
      </c>
      <c r="G176">
        <v>37.160939999999997</v>
      </c>
      <c r="H176">
        <v>-118.64077</v>
      </c>
      <c r="K176" s="2"/>
      <c r="L176" s="2"/>
    </row>
    <row r="177" spans="1:12" x14ac:dyDescent="0.35">
      <c r="A177" t="s">
        <v>186</v>
      </c>
      <c r="B177" t="s">
        <v>168</v>
      </c>
      <c r="C177" t="s">
        <v>187</v>
      </c>
      <c r="D177">
        <v>95.837999999999994</v>
      </c>
      <c r="E177">
        <v>1</v>
      </c>
      <c r="F177" t="s">
        <v>413</v>
      </c>
      <c r="G177">
        <v>37.160939999999997</v>
      </c>
      <c r="H177">
        <v>-118.64077</v>
      </c>
    </row>
    <row r="178" spans="1:12" x14ac:dyDescent="0.35">
      <c r="A178" t="s">
        <v>196</v>
      </c>
      <c r="B178" t="s">
        <v>168</v>
      </c>
      <c r="C178" t="s">
        <v>187</v>
      </c>
      <c r="D178">
        <v>98.736999999999995</v>
      </c>
      <c r="E178">
        <v>1</v>
      </c>
      <c r="F178" t="s">
        <v>414</v>
      </c>
      <c r="G178">
        <v>37.160939999999997</v>
      </c>
      <c r="H178">
        <v>-118.64077</v>
      </c>
    </row>
    <row r="179" spans="1:12" x14ac:dyDescent="0.35">
      <c r="A179" t="s">
        <v>190</v>
      </c>
      <c r="B179" t="s">
        <v>168</v>
      </c>
      <c r="C179" t="s">
        <v>187</v>
      </c>
      <c r="D179">
        <v>98.584299999999999</v>
      </c>
      <c r="E179">
        <v>1</v>
      </c>
      <c r="F179" t="s">
        <v>414</v>
      </c>
      <c r="G179">
        <v>37.160939999999997</v>
      </c>
      <c r="H179">
        <v>-118.64077</v>
      </c>
    </row>
    <row r="180" spans="1:12" x14ac:dyDescent="0.35">
      <c r="A180" t="s">
        <v>191</v>
      </c>
      <c r="B180" t="s">
        <v>168</v>
      </c>
      <c r="C180" t="s">
        <v>187</v>
      </c>
      <c r="D180">
        <v>98.565399999999997</v>
      </c>
      <c r="E180">
        <v>1</v>
      </c>
      <c r="F180" t="s">
        <v>414</v>
      </c>
      <c r="G180">
        <v>37.160939999999997</v>
      </c>
      <c r="H180">
        <v>-118.64077</v>
      </c>
    </row>
    <row r="181" spans="1:12" x14ac:dyDescent="0.35">
      <c r="A181" t="s">
        <v>194</v>
      </c>
      <c r="B181" t="s">
        <v>168</v>
      </c>
      <c r="C181" t="s">
        <v>187</v>
      </c>
      <c r="D181">
        <v>98.591499999999996</v>
      </c>
      <c r="E181">
        <v>1</v>
      </c>
      <c r="F181" t="s">
        <v>413</v>
      </c>
      <c r="G181">
        <v>37.160939999999997</v>
      </c>
      <c r="H181">
        <v>-118.64077</v>
      </c>
      <c r="K181" s="2"/>
      <c r="L181" s="2"/>
    </row>
    <row r="182" spans="1:12" x14ac:dyDescent="0.35">
      <c r="A182" t="s">
        <v>197</v>
      </c>
      <c r="B182" t="s">
        <v>168</v>
      </c>
      <c r="C182" t="s">
        <v>198</v>
      </c>
      <c r="D182" s="2">
        <v>0.85460000000000003</v>
      </c>
      <c r="E182">
        <v>0</v>
      </c>
      <c r="F182" t="s">
        <v>414</v>
      </c>
      <c r="G182">
        <v>37.208530000000003</v>
      </c>
      <c r="H182">
        <v>-118.65116999999999</v>
      </c>
      <c r="K182" s="2"/>
      <c r="L182" s="2"/>
    </row>
    <row r="183" spans="1:12" x14ac:dyDescent="0.35">
      <c r="A183" t="s">
        <v>204</v>
      </c>
      <c r="B183" t="s">
        <v>168</v>
      </c>
      <c r="C183" t="s">
        <v>198</v>
      </c>
      <c r="D183">
        <v>98.200999999999993</v>
      </c>
      <c r="E183">
        <v>1</v>
      </c>
      <c r="F183" t="s">
        <v>413</v>
      </c>
      <c r="G183">
        <v>37.208530000000003</v>
      </c>
      <c r="H183">
        <v>-118.65116999999999</v>
      </c>
      <c r="K183" s="2"/>
      <c r="L183" s="2"/>
    </row>
    <row r="184" spans="1:12" x14ac:dyDescent="0.35">
      <c r="A184" t="s">
        <v>202</v>
      </c>
      <c r="B184" t="s">
        <v>168</v>
      </c>
      <c r="C184" t="s">
        <v>198</v>
      </c>
      <c r="D184">
        <v>97.858000000000004</v>
      </c>
      <c r="E184">
        <v>1</v>
      </c>
      <c r="F184" t="s">
        <v>413</v>
      </c>
      <c r="G184">
        <v>37.208530000000003</v>
      </c>
      <c r="H184">
        <v>-118.65116999999999</v>
      </c>
    </row>
    <row r="185" spans="1:12" x14ac:dyDescent="0.35">
      <c r="A185" t="s">
        <v>208</v>
      </c>
      <c r="B185" t="s">
        <v>168</v>
      </c>
      <c r="C185" t="s">
        <v>198</v>
      </c>
      <c r="D185">
        <v>98.3172</v>
      </c>
      <c r="E185">
        <v>1</v>
      </c>
      <c r="F185" t="s">
        <v>413</v>
      </c>
      <c r="G185">
        <v>37.208530000000003</v>
      </c>
      <c r="H185">
        <v>-118.65116999999999</v>
      </c>
    </row>
    <row r="186" spans="1:12" x14ac:dyDescent="0.35">
      <c r="A186" t="s">
        <v>199</v>
      </c>
      <c r="B186" t="s">
        <v>168</v>
      </c>
      <c r="C186" t="s">
        <v>198</v>
      </c>
      <c r="D186">
        <v>98.088499999999996</v>
      </c>
      <c r="E186">
        <v>1</v>
      </c>
      <c r="F186" t="s">
        <v>413</v>
      </c>
      <c r="G186">
        <v>37.208530000000003</v>
      </c>
      <c r="H186">
        <v>-118.65116999999999</v>
      </c>
    </row>
    <row r="187" spans="1:12" x14ac:dyDescent="0.35">
      <c r="A187" t="s">
        <v>207</v>
      </c>
      <c r="B187" t="s">
        <v>168</v>
      </c>
      <c r="C187" t="s">
        <v>198</v>
      </c>
      <c r="D187">
        <v>98.286199999999994</v>
      </c>
      <c r="E187">
        <v>1</v>
      </c>
      <c r="F187" t="s">
        <v>413</v>
      </c>
      <c r="G187">
        <v>37.208530000000003</v>
      </c>
      <c r="H187">
        <v>-118.65116999999999</v>
      </c>
    </row>
    <row r="188" spans="1:12" x14ac:dyDescent="0.35">
      <c r="A188" t="s">
        <v>201</v>
      </c>
      <c r="B188" t="s">
        <v>168</v>
      </c>
      <c r="C188" t="s">
        <v>198</v>
      </c>
      <c r="D188">
        <v>97.855400000000003</v>
      </c>
      <c r="E188">
        <v>1</v>
      </c>
      <c r="F188" t="s">
        <v>414</v>
      </c>
      <c r="G188">
        <v>37.208530000000003</v>
      </c>
      <c r="H188">
        <v>-118.65116999999999</v>
      </c>
      <c r="K188" s="2"/>
      <c r="L188" s="2"/>
    </row>
    <row r="189" spans="1:12" x14ac:dyDescent="0.35">
      <c r="A189" t="s">
        <v>200</v>
      </c>
      <c r="B189" t="s">
        <v>168</v>
      </c>
      <c r="C189" t="s">
        <v>198</v>
      </c>
      <c r="D189">
        <v>97.689300000000003</v>
      </c>
      <c r="E189">
        <v>1</v>
      </c>
      <c r="F189" t="s">
        <v>413</v>
      </c>
      <c r="G189">
        <v>37.208530000000003</v>
      </c>
      <c r="H189">
        <v>-118.65116999999999</v>
      </c>
    </row>
    <row r="190" spans="1:12" x14ac:dyDescent="0.35">
      <c r="A190" t="s">
        <v>205</v>
      </c>
      <c r="B190" t="s">
        <v>168</v>
      </c>
      <c r="C190" t="s">
        <v>198</v>
      </c>
      <c r="D190">
        <v>98.121799999999993</v>
      </c>
      <c r="E190">
        <v>1</v>
      </c>
      <c r="F190" t="s">
        <v>413</v>
      </c>
      <c r="G190">
        <v>37.208530000000003</v>
      </c>
      <c r="H190">
        <v>-118.65116999999999</v>
      </c>
    </row>
    <row r="191" spans="1:12" x14ac:dyDescent="0.35">
      <c r="A191" t="s">
        <v>209</v>
      </c>
      <c r="B191" t="s">
        <v>168</v>
      </c>
      <c r="C191" t="s">
        <v>198</v>
      </c>
      <c r="D191">
        <v>97.473500000000001</v>
      </c>
      <c r="E191">
        <v>1</v>
      </c>
      <c r="F191" t="s">
        <v>413</v>
      </c>
      <c r="G191">
        <v>37.208530000000003</v>
      </c>
      <c r="H191">
        <v>-118.65116999999999</v>
      </c>
    </row>
    <row r="192" spans="1:12" x14ac:dyDescent="0.35">
      <c r="A192" t="s">
        <v>203</v>
      </c>
      <c r="B192" t="s">
        <v>168</v>
      </c>
      <c r="C192" t="s">
        <v>198</v>
      </c>
      <c r="D192">
        <v>96.869799999999998</v>
      </c>
      <c r="E192">
        <v>1</v>
      </c>
      <c r="F192" t="s">
        <v>414</v>
      </c>
      <c r="G192">
        <v>37.208530000000003</v>
      </c>
      <c r="H192">
        <v>-118.65116999999999</v>
      </c>
    </row>
    <row r="193" spans="1:12" x14ac:dyDescent="0.35">
      <c r="A193" t="s">
        <v>210</v>
      </c>
      <c r="B193" t="s">
        <v>168</v>
      </c>
      <c r="C193" t="s">
        <v>198</v>
      </c>
      <c r="D193">
        <v>98.045599999999993</v>
      </c>
      <c r="E193">
        <v>1</v>
      </c>
      <c r="F193" t="s">
        <v>413</v>
      </c>
      <c r="G193">
        <v>37.208530000000003</v>
      </c>
      <c r="H193">
        <v>-118.65116999999999</v>
      </c>
    </row>
    <row r="194" spans="1:12" x14ac:dyDescent="0.35">
      <c r="A194" t="s">
        <v>212</v>
      </c>
      <c r="B194" t="s">
        <v>168</v>
      </c>
      <c r="C194" t="s">
        <v>198</v>
      </c>
      <c r="D194">
        <v>98.364999999999995</v>
      </c>
      <c r="E194">
        <v>1</v>
      </c>
      <c r="F194" t="s">
        <v>413</v>
      </c>
      <c r="G194">
        <v>37.208530000000003</v>
      </c>
      <c r="H194">
        <v>-118.65116999999999</v>
      </c>
    </row>
    <row r="195" spans="1:12" x14ac:dyDescent="0.35">
      <c r="A195" t="s">
        <v>213</v>
      </c>
      <c r="B195" t="s">
        <v>168</v>
      </c>
      <c r="C195" t="s">
        <v>198</v>
      </c>
      <c r="D195">
        <v>98.6357</v>
      </c>
      <c r="E195">
        <v>1</v>
      </c>
      <c r="F195" t="s">
        <v>413</v>
      </c>
      <c r="G195">
        <v>37.208530000000003</v>
      </c>
      <c r="H195">
        <v>-118.65116999999999</v>
      </c>
      <c r="K195" s="2"/>
      <c r="L195" s="2"/>
    </row>
    <row r="196" spans="1:12" x14ac:dyDescent="0.35">
      <c r="A196" t="s">
        <v>206</v>
      </c>
      <c r="B196" t="s">
        <v>168</v>
      </c>
      <c r="C196" t="s">
        <v>198</v>
      </c>
      <c r="D196">
        <v>97.344899999999996</v>
      </c>
      <c r="E196">
        <v>1</v>
      </c>
      <c r="F196" t="s">
        <v>413</v>
      </c>
      <c r="G196">
        <v>37.208530000000003</v>
      </c>
      <c r="H196">
        <v>-118.65116999999999</v>
      </c>
    </row>
    <row r="197" spans="1:12" x14ac:dyDescent="0.35">
      <c r="A197" t="s">
        <v>211</v>
      </c>
      <c r="B197" t="s">
        <v>168</v>
      </c>
      <c r="C197" t="s">
        <v>198</v>
      </c>
      <c r="D197">
        <v>98.317499999999995</v>
      </c>
      <c r="E197">
        <v>1</v>
      </c>
      <c r="F197" t="s">
        <v>413</v>
      </c>
      <c r="G197">
        <v>37.208530000000003</v>
      </c>
      <c r="H197">
        <v>-118.65116999999999</v>
      </c>
      <c r="K197" s="2"/>
      <c r="L197" s="2"/>
    </row>
    <row r="198" spans="1:12" x14ac:dyDescent="0.35">
      <c r="A198" t="s">
        <v>217</v>
      </c>
      <c r="B198" t="s">
        <v>168</v>
      </c>
      <c r="C198" t="s">
        <v>215</v>
      </c>
      <c r="D198" s="2">
        <v>1.9332</v>
      </c>
      <c r="E198">
        <v>0</v>
      </c>
      <c r="F198" t="s">
        <v>414</v>
      </c>
      <c r="G198">
        <v>37.236829999999998</v>
      </c>
      <c r="H198">
        <v>-118.67994400000001</v>
      </c>
    </row>
    <row r="199" spans="1:12" x14ac:dyDescent="0.35">
      <c r="A199" t="s">
        <v>227</v>
      </c>
      <c r="B199" t="s">
        <v>168</v>
      </c>
      <c r="C199" t="s">
        <v>215</v>
      </c>
      <c r="D199">
        <v>98.153899999999993</v>
      </c>
      <c r="E199">
        <v>1</v>
      </c>
      <c r="F199" t="s">
        <v>413</v>
      </c>
      <c r="G199">
        <v>37.236829999999998</v>
      </c>
      <c r="H199">
        <v>-118.67994400000001</v>
      </c>
    </row>
    <row r="200" spans="1:12" x14ac:dyDescent="0.35">
      <c r="A200" t="s">
        <v>230</v>
      </c>
      <c r="B200" t="s">
        <v>168</v>
      </c>
      <c r="C200" t="s">
        <v>215</v>
      </c>
      <c r="D200">
        <v>98.580699999999993</v>
      </c>
      <c r="E200">
        <v>1</v>
      </c>
      <c r="F200" t="s">
        <v>413</v>
      </c>
      <c r="G200">
        <v>37.236829999999998</v>
      </c>
      <c r="H200">
        <v>-118.67994400000001</v>
      </c>
    </row>
    <row r="201" spans="1:12" x14ac:dyDescent="0.35">
      <c r="A201" t="s">
        <v>234</v>
      </c>
      <c r="B201" t="s">
        <v>168</v>
      </c>
      <c r="C201" t="s">
        <v>215</v>
      </c>
      <c r="D201">
        <v>99.002899999999997</v>
      </c>
      <c r="E201">
        <v>1</v>
      </c>
      <c r="F201" t="s">
        <v>414</v>
      </c>
      <c r="G201">
        <v>37.236829999999998</v>
      </c>
      <c r="H201">
        <v>-118.67994400000001</v>
      </c>
    </row>
    <row r="202" spans="1:12" x14ac:dyDescent="0.35">
      <c r="A202" t="s">
        <v>231</v>
      </c>
      <c r="B202" t="s">
        <v>168</v>
      </c>
      <c r="C202" t="s">
        <v>215</v>
      </c>
      <c r="D202">
        <v>98.590400000000002</v>
      </c>
      <c r="E202">
        <v>1</v>
      </c>
      <c r="F202" t="s">
        <v>414</v>
      </c>
      <c r="G202">
        <v>37.236829999999998</v>
      </c>
      <c r="H202">
        <v>-118.67994400000001</v>
      </c>
    </row>
    <row r="203" spans="1:12" x14ac:dyDescent="0.35">
      <c r="A203" t="s">
        <v>235</v>
      </c>
      <c r="B203" t="s">
        <v>168</v>
      </c>
      <c r="C203" t="s">
        <v>215</v>
      </c>
      <c r="D203">
        <v>99.144800000000004</v>
      </c>
      <c r="E203">
        <v>1</v>
      </c>
      <c r="F203" t="s">
        <v>415</v>
      </c>
      <c r="G203">
        <v>37.236829999999998</v>
      </c>
      <c r="H203">
        <v>-118.67994400000001</v>
      </c>
    </row>
    <row r="204" spans="1:12" x14ac:dyDescent="0.35">
      <c r="A204" t="s">
        <v>232</v>
      </c>
      <c r="B204" t="s">
        <v>168</v>
      </c>
      <c r="C204" t="s">
        <v>215</v>
      </c>
      <c r="D204">
        <v>98.768500000000003</v>
      </c>
      <c r="E204">
        <v>1</v>
      </c>
      <c r="F204" t="s">
        <v>415</v>
      </c>
      <c r="G204">
        <v>37.236829999999998</v>
      </c>
      <c r="H204">
        <v>-118.67994400000001</v>
      </c>
    </row>
    <row r="205" spans="1:12" x14ac:dyDescent="0.35">
      <c r="A205" t="s">
        <v>218</v>
      </c>
      <c r="B205" t="s">
        <v>168</v>
      </c>
      <c r="C205" t="s">
        <v>215</v>
      </c>
      <c r="D205" s="2">
        <v>1.9368000000000001</v>
      </c>
      <c r="E205">
        <v>0</v>
      </c>
      <c r="F205" t="s">
        <v>413</v>
      </c>
      <c r="G205">
        <v>37.236829999999998</v>
      </c>
      <c r="H205">
        <v>-118.67994400000001</v>
      </c>
    </row>
    <row r="206" spans="1:12" x14ac:dyDescent="0.35">
      <c r="A206" t="s">
        <v>229</v>
      </c>
      <c r="B206" t="s">
        <v>168</v>
      </c>
      <c r="C206" t="s">
        <v>215</v>
      </c>
      <c r="D206">
        <v>98.569199999999995</v>
      </c>
      <c r="E206">
        <v>1</v>
      </c>
      <c r="F206" t="s">
        <v>413</v>
      </c>
      <c r="G206">
        <v>37.236829999999998</v>
      </c>
      <c r="H206">
        <v>-118.67994400000001</v>
      </c>
      <c r="K206" s="2"/>
      <c r="L206" s="2"/>
    </row>
    <row r="207" spans="1:12" x14ac:dyDescent="0.35">
      <c r="A207" t="s">
        <v>223</v>
      </c>
      <c r="B207" t="s">
        <v>168</v>
      </c>
      <c r="C207" t="s">
        <v>215</v>
      </c>
      <c r="D207">
        <v>96.888199999999998</v>
      </c>
      <c r="E207">
        <v>1</v>
      </c>
      <c r="F207" t="s">
        <v>414</v>
      </c>
      <c r="G207">
        <v>37.236829999999998</v>
      </c>
      <c r="H207">
        <v>-118.67994400000001</v>
      </c>
    </row>
    <row r="208" spans="1:12" x14ac:dyDescent="0.35">
      <c r="A208" t="s">
        <v>228</v>
      </c>
      <c r="B208" t="s">
        <v>168</v>
      </c>
      <c r="C208" t="s">
        <v>215</v>
      </c>
      <c r="D208">
        <v>98.313800000000001</v>
      </c>
      <c r="E208">
        <v>1</v>
      </c>
      <c r="F208" t="s">
        <v>413</v>
      </c>
      <c r="G208">
        <v>37.236829999999998</v>
      </c>
      <c r="H208">
        <v>-118.67994400000001</v>
      </c>
    </row>
    <row r="209" spans="1:12" x14ac:dyDescent="0.35">
      <c r="A209" t="s">
        <v>219</v>
      </c>
      <c r="B209" t="s">
        <v>168</v>
      </c>
      <c r="C209" t="s">
        <v>215</v>
      </c>
      <c r="D209" s="2">
        <v>2.1387999999999998</v>
      </c>
      <c r="E209">
        <v>0</v>
      </c>
      <c r="F209" t="s">
        <v>413</v>
      </c>
      <c r="G209">
        <v>37.236829999999998</v>
      </c>
      <c r="H209">
        <v>-118.67994400000001</v>
      </c>
    </row>
    <row r="210" spans="1:12" x14ac:dyDescent="0.35">
      <c r="A210" t="s">
        <v>233</v>
      </c>
      <c r="B210" t="s">
        <v>168</v>
      </c>
      <c r="C210" t="s">
        <v>215</v>
      </c>
      <c r="D210">
        <v>98.890199999999993</v>
      </c>
      <c r="E210">
        <v>1</v>
      </c>
      <c r="F210" t="s">
        <v>413</v>
      </c>
      <c r="G210">
        <v>37.236829999999998</v>
      </c>
      <c r="H210">
        <v>-118.67994400000001</v>
      </c>
      <c r="K210" s="2"/>
      <c r="L210" s="2"/>
    </row>
    <row r="211" spans="1:12" x14ac:dyDescent="0.35">
      <c r="A211" t="s">
        <v>216</v>
      </c>
      <c r="B211" t="s">
        <v>168</v>
      </c>
      <c r="C211" t="s">
        <v>215</v>
      </c>
      <c r="D211" s="2">
        <v>1.6413</v>
      </c>
      <c r="E211">
        <v>0</v>
      </c>
      <c r="F211" t="s">
        <v>413</v>
      </c>
      <c r="G211">
        <v>37.236829999999998</v>
      </c>
      <c r="H211">
        <v>-118.67994400000001</v>
      </c>
    </row>
    <row r="212" spans="1:12" x14ac:dyDescent="0.35">
      <c r="A212" t="s">
        <v>236</v>
      </c>
      <c r="B212" t="s">
        <v>168</v>
      </c>
      <c r="C212" t="s">
        <v>215</v>
      </c>
      <c r="D212">
        <v>99.158299999999997</v>
      </c>
      <c r="E212">
        <v>1</v>
      </c>
      <c r="F212" t="s">
        <v>413</v>
      </c>
      <c r="G212">
        <v>37.236829999999998</v>
      </c>
      <c r="H212">
        <v>-118.67994400000001</v>
      </c>
      <c r="K212" s="2"/>
      <c r="L212" s="2"/>
    </row>
    <row r="213" spans="1:12" x14ac:dyDescent="0.35">
      <c r="A213" t="s">
        <v>214</v>
      </c>
      <c r="B213" t="s">
        <v>168</v>
      </c>
      <c r="C213" t="s">
        <v>215</v>
      </c>
      <c r="D213" s="2">
        <v>1.2562</v>
      </c>
      <c r="E213">
        <v>0</v>
      </c>
      <c r="F213" t="s">
        <v>414</v>
      </c>
      <c r="G213">
        <v>37.236829999999998</v>
      </c>
      <c r="H213">
        <v>-118.67994400000001</v>
      </c>
      <c r="K213" s="2"/>
      <c r="L213" s="2"/>
    </row>
    <row r="214" spans="1:12" x14ac:dyDescent="0.35">
      <c r="A214" t="s">
        <v>222</v>
      </c>
      <c r="B214" t="s">
        <v>168</v>
      </c>
      <c r="C214" t="s">
        <v>215</v>
      </c>
      <c r="D214">
        <v>95.785700000000006</v>
      </c>
      <c r="E214">
        <v>1</v>
      </c>
      <c r="F214" t="s">
        <v>413</v>
      </c>
      <c r="G214">
        <v>37.236829999999998</v>
      </c>
      <c r="H214">
        <v>-118.67994400000001</v>
      </c>
    </row>
    <row r="215" spans="1:12" x14ac:dyDescent="0.35">
      <c r="A215" t="s">
        <v>224</v>
      </c>
      <c r="B215" t="s">
        <v>168</v>
      </c>
      <c r="C215" t="s">
        <v>215</v>
      </c>
      <c r="D215">
        <v>97.065899999999999</v>
      </c>
      <c r="E215">
        <v>1</v>
      </c>
      <c r="F215" t="s">
        <v>413</v>
      </c>
      <c r="G215">
        <v>37.236829999999998</v>
      </c>
      <c r="H215">
        <v>-118.67994400000001</v>
      </c>
      <c r="K215" s="2"/>
      <c r="L215" s="2"/>
    </row>
    <row r="216" spans="1:12" x14ac:dyDescent="0.35">
      <c r="A216" t="s">
        <v>221</v>
      </c>
      <c r="B216" t="s">
        <v>168</v>
      </c>
      <c r="C216" t="s">
        <v>215</v>
      </c>
      <c r="D216" s="2">
        <v>12.327199999999999</v>
      </c>
      <c r="E216">
        <v>0</v>
      </c>
      <c r="F216" t="s">
        <v>413</v>
      </c>
      <c r="G216">
        <v>37.236829999999998</v>
      </c>
      <c r="H216">
        <v>-118.67994400000001</v>
      </c>
      <c r="K216" s="2"/>
      <c r="L216" s="2"/>
    </row>
    <row r="217" spans="1:12" x14ac:dyDescent="0.35">
      <c r="A217" t="s">
        <v>220</v>
      </c>
      <c r="B217" t="s">
        <v>168</v>
      </c>
      <c r="C217" t="s">
        <v>215</v>
      </c>
      <c r="D217" s="2">
        <v>2.2686999999999999</v>
      </c>
      <c r="E217">
        <v>0</v>
      </c>
      <c r="F217" t="s">
        <v>413</v>
      </c>
      <c r="G217">
        <v>37.236829999999998</v>
      </c>
      <c r="H217">
        <v>-118.67994400000001</v>
      </c>
      <c r="K217" s="2"/>
      <c r="L217" s="2"/>
    </row>
    <row r="218" spans="1:12" x14ac:dyDescent="0.35">
      <c r="A218" t="s">
        <v>226</v>
      </c>
      <c r="B218" t="s">
        <v>168</v>
      </c>
      <c r="C218" t="s">
        <v>215</v>
      </c>
      <c r="D218">
        <v>97.565299999999993</v>
      </c>
      <c r="E218">
        <v>1</v>
      </c>
      <c r="F218" t="s">
        <v>415</v>
      </c>
      <c r="G218">
        <v>37.236829999999998</v>
      </c>
      <c r="H218">
        <v>-118.67994400000001</v>
      </c>
    </row>
    <row r="219" spans="1:12" x14ac:dyDescent="0.35">
      <c r="A219" t="s">
        <v>225</v>
      </c>
      <c r="B219" t="s">
        <v>168</v>
      </c>
      <c r="C219" t="s">
        <v>215</v>
      </c>
      <c r="D219">
        <v>97.532600000000002</v>
      </c>
      <c r="E219">
        <v>1</v>
      </c>
      <c r="F219" t="s">
        <v>413</v>
      </c>
      <c r="G219">
        <v>37.236829999999998</v>
      </c>
      <c r="H219">
        <v>-118.67994400000001</v>
      </c>
      <c r="K219" s="2"/>
      <c r="L219" s="2"/>
    </row>
    <row r="220" spans="1:12" x14ac:dyDescent="0.35">
      <c r="A220" t="s">
        <v>237</v>
      </c>
      <c r="B220" t="s">
        <v>168</v>
      </c>
      <c r="C220" t="s">
        <v>238</v>
      </c>
      <c r="D220" s="2">
        <v>2.1229</v>
      </c>
      <c r="E220">
        <v>0</v>
      </c>
      <c r="F220" t="s">
        <v>413</v>
      </c>
      <c r="G220">
        <v>37.286320000000003</v>
      </c>
      <c r="H220">
        <v>-118.88536999999999</v>
      </c>
      <c r="K220" s="2"/>
      <c r="L220" s="2"/>
    </row>
    <row r="221" spans="1:12" x14ac:dyDescent="0.35">
      <c r="A221" t="s">
        <v>240</v>
      </c>
      <c r="B221" t="s">
        <v>168</v>
      </c>
      <c r="C221" t="s">
        <v>238</v>
      </c>
      <c r="D221" s="2">
        <v>3.1842000000000001</v>
      </c>
      <c r="E221">
        <v>0</v>
      </c>
      <c r="F221" t="s">
        <v>413</v>
      </c>
      <c r="G221">
        <v>37.286320000000003</v>
      </c>
      <c r="H221">
        <v>-118.88536999999999</v>
      </c>
      <c r="K221" s="2"/>
      <c r="L221" s="2"/>
    </row>
    <row r="222" spans="1:12" x14ac:dyDescent="0.35">
      <c r="A222" t="s">
        <v>245</v>
      </c>
      <c r="B222" t="s">
        <v>168</v>
      </c>
      <c r="C222" t="s">
        <v>238</v>
      </c>
      <c r="D222">
        <v>98.515100000000004</v>
      </c>
      <c r="E222">
        <v>1</v>
      </c>
      <c r="F222" t="s">
        <v>413</v>
      </c>
      <c r="G222">
        <v>37.286320000000003</v>
      </c>
      <c r="H222">
        <v>-118.88536999999999</v>
      </c>
      <c r="K222" s="2"/>
      <c r="L222" s="2"/>
    </row>
    <row r="223" spans="1:12" x14ac:dyDescent="0.35">
      <c r="A223" t="s">
        <v>246</v>
      </c>
      <c r="B223" t="s">
        <v>168</v>
      </c>
      <c r="C223" t="s">
        <v>238</v>
      </c>
      <c r="D223">
        <v>98.603499999999997</v>
      </c>
      <c r="E223">
        <v>1</v>
      </c>
      <c r="F223" t="s">
        <v>413</v>
      </c>
      <c r="G223">
        <v>37.286320000000003</v>
      </c>
      <c r="H223">
        <v>-118.88536999999999</v>
      </c>
      <c r="K223" s="2"/>
      <c r="L223" s="2"/>
    </row>
    <row r="224" spans="1:12" x14ac:dyDescent="0.35">
      <c r="A224" t="s">
        <v>242</v>
      </c>
      <c r="B224" t="s">
        <v>168</v>
      </c>
      <c r="C224" t="s">
        <v>238</v>
      </c>
      <c r="D224" s="2">
        <v>3.6806000000000001</v>
      </c>
      <c r="E224">
        <v>0</v>
      </c>
      <c r="F224" t="s">
        <v>414</v>
      </c>
      <c r="G224">
        <v>37.286320000000003</v>
      </c>
      <c r="H224">
        <v>-118.88536999999999</v>
      </c>
    </row>
    <row r="225" spans="1:12" x14ac:dyDescent="0.35">
      <c r="A225" t="s">
        <v>244</v>
      </c>
      <c r="B225" t="s">
        <v>168</v>
      </c>
      <c r="C225" t="s">
        <v>238</v>
      </c>
      <c r="D225">
        <v>96.962500000000006</v>
      </c>
      <c r="E225">
        <v>1</v>
      </c>
      <c r="F225" t="s">
        <v>413</v>
      </c>
      <c r="G225">
        <v>37.286320000000003</v>
      </c>
      <c r="H225">
        <v>-118.88536999999999</v>
      </c>
      <c r="K225" s="2"/>
      <c r="L225" s="2"/>
    </row>
    <row r="226" spans="1:12" x14ac:dyDescent="0.35">
      <c r="A226" t="s">
        <v>249</v>
      </c>
      <c r="B226" t="s">
        <v>168</v>
      </c>
      <c r="C226" t="s">
        <v>238</v>
      </c>
      <c r="D226">
        <v>98.918800000000005</v>
      </c>
      <c r="E226">
        <v>1</v>
      </c>
      <c r="F226" t="s">
        <v>413</v>
      </c>
      <c r="G226">
        <v>37.286320000000003</v>
      </c>
      <c r="H226">
        <v>-118.88536999999999</v>
      </c>
    </row>
    <row r="227" spans="1:12" x14ac:dyDescent="0.35">
      <c r="A227" t="s">
        <v>248</v>
      </c>
      <c r="B227" t="s">
        <v>168</v>
      </c>
      <c r="C227" t="s">
        <v>238</v>
      </c>
      <c r="D227">
        <v>98.891099999999994</v>
      </c>
      <c r="E227">
        <v>1</v>
      </c>
      <c r="F227" t="s">
        <v>413</v>
      </c>
      <c r="G227">
        <v>37.286320000000003</v>
      </c>
      <c r="H227">
        <v>-118.88536999999999</v>
      </c>
    </row>
    <row r="228" spans="1:12" x14ac:dyDescent="0.35">
      <c r="A228" t="s">
        <v>250</v>
      </c>
      <c r="B228" t="s">
        <v>168</v>
      </c>
      <c r="C228" t="s">
        <v>238</v>
      </c>
      <c r="D228">
        <v>99.200500000000005</v>
      </c>
      <c r="E228">
        <v>1</v>
      </c>
      <c r="F228" t="s">
        <v>413</v>
      </c>
      <c r="G228">
        <v>37.286320000000003</v>
      </c>
      <c r="H228">
        <v>-118.88536999999999</v>
      </c>
    </row>
    <row r="229" spans="1:12" x14ac:dyDescent="0.35">
      <c r="A229" t="s">
        <v>239</v>
      </c>
      <c r="B229" t="s">
        <v>168</v>
      </c>
      <c r="C229" t="s">
        <v>238</v>
      </c>
      <c r="D229" s="2">
        <v>2.6259000000000001</v>
      </c>
      <c r="E229">
        <v>0</v>
      </c>
      <c r="F229" t="s">
        <v>414</v>
      </c>
      <c r="G229">
        <v>37.286320000000003</v>
      </c>
      <c r="H229">
        <v>-118.88536999999999</v>
      </c>
      <c r="K229" s="2"/>
      <c r="L229" s="2"/>
    </row>
    <row r="230" spans="1:12" x14ac:dyDescent="0.35">
      <c r="A230" t="s">
        <v>247</v>
      </c>
      <c r="B230" t="s">
        <v>168</v>
      </c>
      <c r="C230" t="s">
        <v>238</v>
      </c>
      <c r="D230">
        <v>98.660499999999999</v>
      </c>
      <c r="E230">
        <v>1</v>
      </c>
      <c r="F230" t="s">
        <v>414</v>
      </c>
      <c r="G230">
        <v>37.286320000000003</v>
      </c>
      <c r="H230">
        <v>-118.88536999999999</v>
      </c>
      <c r="K230" s="2"/>
      <c r="L230" s="2"/>
    </row>
    <row r="231" spans="1:12" x14ac:dyDescent="0.35">
      <c r="A231" t="s">
        <v>243</v>
      </c>
      <c r="B231" t="s">
        <v>168</v>
      </c>
      <c r="C231" t="s">
        <v>238</v>
      </c>
      <c r="D231">
        <v>96.465800000000002</v>
      </c>
      <c r="E231">
        <v>1</v>
      </c>
      <c r="F231" t="s">
        <v>413</v>
      </c>
      <c r="G231">
        <v>37.286320000000003</v>
      </c>
      <c r="H231">
        <v>-118.88536999999999</v>
      </c>
      <c r="K231" s="2"/>
      <c r="L231" s="2"/>
    </row>
    <row r="232" spans="1:12" x14ac:dyDescent="0.35">
      <c r="A232" t="s">
        <v>241</v>
      </c>
      <c r="B232" t="s">
        <v>168</v>
      </c>
      <c r="C232" t="s">
        <v>238</v>
      </c>
      <c r="D232" s="2">
        <v>3.2682000000000002</v>
      </c>
      <c r="E232">
        <v>0</v>
      </c>
      <c r="F232" t="s">
        <v>413</v>
      </c>
      <c r="G232">
        <v>37.286320000000003</v>
      </c>
      <c r="H232">
        <v>-118.88536999999999</v>
      </c>
      <c r="K232" s="2"/>
      <c r="L232" s="2"/>
    </row>
    <row r="233" spans="1:12" x14ac:dyDescent="0.35">
      <c r="A233" t="s">
        <v>251</v>
      </c>
      <c r="B233" t="s">
        <v>168</v>
      </c>
      <c r="C233" t="s">
        <v>252</v>
      </c>
      <c r="D233" s="2">
        <v>1.0104</v>
      </c>
      <c r="E233">
        <v>0</v>
      </c>
      <c r="F233" t="s">
        <v>413</v>
      </c>
      <c r="G233">
        <v>37.34084</v>
      </c>
      <c r="H233">
        <v>-118.76734999999999</v>
      </c>
    </row>
    <row r="234" spans="1:12" x14ac:dyDescent="0.35">
      <c r="A234" t="s">
        <v>253</v>
      </c>
      <c r="B234" t="s">
        <v>168</v>
      </c>
      <c r="C234" t="s">
        <v>252</v>
      </c>
      <c r="D234" s="2">
        <v>1.569</v>
      </c>
      <c r="E234">
        <v>0</v>
      </c>
      <c r="F234" t="s">
        <v>413</v>
      </c>
      <c r="G234">
        <v>37.34084</v>
      </c>
      <c r="H234">
        <v>-118.76734999999999</v>
      </c>
    </row>
    <row r="235" spans="1:12" x14ac:dyDescent="0.35">
      <c r="A235" t="s">
        <v>260</v>
      </c>
      <c r="B235" t="s">
        <v>168</v>
      </c>
      <c r="C235" t="s">
        <v>252</v>
      </c>
      <c r="D235">
        <v>95.927000000000007</v>
      </c>
      <c r="E235">
        <v>1</v>
      </c>
      <c r="F235" t="s">
        <v>414</v>
      </c>
      <c r="G235">
        <v>37.34084</v>
      </c>
      <c r="H235">
        <v>-118.76734999999999</v>
      </c>
    </row>
    <row r="236" spans="1:12" x14ac:dyDescent="0.35">
      <c r="A236" t="s">
        <v>256</v>
      </c>
      <c r="B236" t="s">
        <v>168</v>
      </c>
      <c r="C236" t="s">
        <v>252</v>
      </c>
      <c r="D236" s="2">
        <v>9.7018000000000004</v>
      </c>
      <c r="E236">
        <v>0</v>
      </c>
      <c r="F236" t="s">
        <v>413</v>
      </c>
      <c r="G236">
        <v>37.34084</v>
      </c>
      <c r="H236">
        <v>-118.76734999999999</v>
      </c>
    </row>
    <row r="237" spans="1:12" x14ac:dyDescent="0.35">
      <c r="A237" t="s">
        <v>258</v>
      </c>
      <c r="B237" t="s">
        <v>168</v>
      </c>
      <c r="C237" t="s">
        <v>252</v>
      </c>
      <c r="D237">
        <v>95.176400000000001</v>
      </c>
      <c r="E237">
        <v>1</v>
      </c>
      <c r="F237" t="s">
        <v>413</v>
      </c>
      <c r="G237">
        <v>37.34084</v>
      </c>
      <c r="H237">
        <v>-118.76734999999999</v>
      </c>
    </row>
    <row r="238" spans="1:12" x14ac:dyDescent="0.35">
      <c r="A238" t="s">
        <v>261</v>
      </c>
      <c r="B238" t="s">
        <v>168</v>
      </c>
      <c r="C238" t="s">
        <v>252</v>
      </c>
      <c r="D238">
        <v>96.180300000000003</v>
      </c>
      <c r="E238">
        <v>1</v>
      </c>
      <c r="F238" t="s">
        <v>414</v>
      </c>
      <c r="G238">
        <v>37.34084</v>
      </c>
      <c r="H238">
        <v>-118.76734999999999</v>
      </c>
    </row>
    <row r="239" spans="1:12" x14ac:dyDescent="0.35">
      <c r="A239" t="s">
        <v>255</v>
      </c>
      <c r="B239" t="s">
        <v>168</v>
      </c>
      <c r="C239" t="s">
        <v>252</v>
      </c>
      <c r="D239" s="2">
        <v>5.9172000000000002</v>
      </c>
      <c r="E239">
        <v>0</v>
      </c>
      <c r="F239" t="s">
        <v>413</v>
      </c>
      <c r="G239">
        <v>37.34084</v>
      </c>
      <c r="H239">
        <v>-118.76734999999999</v>
      </c>
    </row>
    <row r="240" spans="1:12" x14ac:dyDescent="0.35">
      <c r="A240" t="s">
        <v>257</v>
      </c>
      <c r="B240" t="s">
        <v>168</v>
      </c>
      <c r="C240" t="s">
        <v>252</v>
      </c>
      <c r="D240" s="2">
        <v>13.6305</v>
      </c>
      <c r="E240">
        <v>0</v>
      </c>
      <c r="F240" t="s">
        <v>413</v>
      </c>
      <c r="G240">
        <v>37.34084</v>
      </c>
      <c r="H240">
        <v>-118.76734999999999</v>
      </c>
    </row>
    <row r="241" spans="1:12" x14ac:dyDescent="0.35">
      <c r="A241" t="s">
        <v>259</v>
      </c>
      <c r="B241" t="s">
        <v>168</v>
      </c>
      <c r="C241" t="s">
        <v>252</v>
      </c>
      <c r="D241">
        <v>95.368300000000005</v>
      </c>
      <c r="E241">
        <v>1</v>
      </c>
      <c r="F241" t="s">
        <v>413</v>
      </c>
      <c r="G241">
        <v>37.34084</v>
      </c>
      <c r="H241">
        <v>-118.76734999999999</v>
      </c>
    </row>
    <row r="242" spans="1:12" x14ac:dyDescent="0.35">
      <c r="A242" t="s">
        <v>254</v>
      </c>
      <c r="B242" t="s">
        <v>168</v>
      </c>
      <c r="C242" t="s">
        <v>252</v>
      </c>
      <c r="D242" s="2">
        <v>1.5875999999999999</v>
      </c>
      <c r="E242">
        <v>0</v>
      </c>
      <c r="F242" t="s">
        <v>414</v>
      </c>
      <c r="G242">
        <v>37.34084</v>
      </c>
      <c r="H242">
        <v>-118.76734999999999</v>
      </c>
    </row>
    <row r="243" spans="1:12" x14ac:dyDescent="0.35">
      <c r="A243" t="s">
        <v>275</v>
      </c>
      <c r="B243" t="s">
        <v>168</v>
      </c>
      <c r="C243" t="s">
        <v>263</v>
      </c>
      <c r="D243" s="2">
        <v>7.2211999999999996</v>
      </c>
      <c r="E243">
        <v>0</v>
      </c>
      <c r="F243" t="s">
        <v>413</v>
      </c>
      <c r="G243">
        <v>37.411549999999998</v>
      </c>
      <c r="H243">
        <v>-118.77399</v>
      </c>
    </row>
    <row r="244" spans="1:12" x14ac:dyDescent="0.35">
      <c r="A244" t="s">
        <v>271</v>
      </c>
      <c r="B244" t="s">
        <v>168</v>
      </c>
      <c r="C244" t="s">
        <v>263</v>
      </c>
      <c r="D244" s="2">
        <v>4.9573</v>
      </c>
      <c r="E244">
        <v>0</v>
      </c>
      <c r="F244" t="s">
        <v>413</v>
      </c>
      <c r="G244">
        <v>37.411549999999998</v>
      </c>
      <c r="H244">
        <v>-118.77399</v>
      </c>
    </row>
    <row r="245" spans="1:12" x14ac:dyDescent="0.35">
      <c r="A245" t="s">
        <v>284</v>
      </c>
      <c r="B245" t="s">
        <v>168</v>
      </c>
      <c r="C245" t="s">
        <v>263</v>
      </c>
      <c r="D245" s="2">
        <v>12.3208</v>
      </c>
      <c r="E245">
        <v>0</v>
      </c>
      <c r="F245" t="s">
        <v>413</v>
      </c>
      <c r="G245">
        <v>37.411549999999998</v>
      </c>
      <c r="H245">
        <v>-118.77399</v>
      </c>
      <c r="K245" s="2"/>
      <c r="L245" s="2"/>
    </row>
    <row r="246" spans="1:12" x14ac:dyDescent="0.35">
      <c r="A246" t="s">
        <v>283</v>
      </c>
      <c r="B246" t="s">
        <v>168</v>
      </c>
      <c r="C246" t="s">
        <v>263</v>
      </c>
      <c r="D246" s="2">
        <v>12.1083</v>
      </c>
      <c r="E246">
        <v>0</v>
      </c>
      <c r="F246" t="s">
        <v>413</v>
      </c>
      <c r="G246">
        <v>37.411549999999998</v>
      </c>
      <c r="H246">
        <v>-118.77399</v>
      </c>
    </row>
    <row r="247" spans="1:12" x14ac:dyDescent="0.35">
      <c r="A247" t="s">
        <v>266</v>
      </c>
      <c r="B247" t="s">
        <v>168</v>
      </c>
      <c r="C247" t="s">
        <v>263</v>
      </c>
      <c r="D247" s="2">
        <v>3.6345000000000001</v>
      </c>
      <c r="E247">
        <v>0</v>
      </c>
      <c r="F247" t="s">
        <v>413</v>
      </c>
      <c r="G247">
        <v>37.411549999999998</v>
      </c>
      <c r="H247">
        <v>-118.77399</v>
      </c>
    </row>
    <row r="248" spans="1:12" x14ac:dyDescent="0.35">
      <c r="A248" t="s">
        <v>269</v>
      </c>
      <c r="B248" t="s">
        <v>168</v>
      </c>
      <c r="C248" t="s">
        <v>263</v>
      </c>
      <c r="D248" s="2">
        <v>3.9316</v>
      </c>
      <c r="E248">
        <v>0</v>
      </c>
      <c r="F248" t="s">
        <v>414</v>
      </c>
      <c r="G248">
        <v>37.411549999999998</v>
      </c>
      <c r="H248">
        <v>-118.77399</v>
      </c>
    </row>
    <row r="249" spans="1:12" x14ac:dyDescent="0.35">
      <c r="A249" t="s">
        <v>272</v>
      </c>
      <c r="B249" t="s">
        <v>168</v>
      </c>
      <c r="C249" t="s">
        <v>263</v>
      </c>
      <c r="D249" s="2">
        <v>5.8064999999999998</v>
      </c>
      <c r="E249">
        <v>0</v>
      </c>
      <c r="F249" t="s">
        <v>414</v>
      </c>
      <c r="G249">
        <v>37.411549999999998</v>
      </c>
      <c r="H249">
        <v>-118.77399</v>
      </c>
      <c r="K249" s="2"/>
      <c r="L249" s="2"/>
    </row>
    <row r="250" spans="1:12" x14ac:dyDescent="0.35">
      <c r="A250" t="s">
        <v>265</v>
      </c>
      <c r="B250" t="s">
        <v>168</v>
      </c>
      <c r="C250" t="s">
        <v>263</v>
      </c>
      <c r="D250" s="2">
        <v>3.0059999999999998</v>
      </c>
      <c r="E250">
        <v>0</v>
      </c>
      <c r="F250" t="s">
        <v>414</v>
      </c>
      <c r="G250">
        <v>37.411549999999998</v>
      </c>
      <c r="H250">
        <v>-118.77399</v>
      </c>
    </row>
    <row r="251" spans="1:12" x14ac:dyDescent="0.35">
      <c r="A251" t="s">
        <v>268</v>
      </c>
      <c r="B251" t="s">
        <v>168</v>
      </c>
      <c r="C251" t="s">
        <v>263</v>
      </c>
      <c r="D251" s="2">
        <v>3.8441000000000001</v>
      </c>
      <c r="E251">
        <v>0</v>
      </c>
      <c r="F251" t="s">
        <v>414</v>
      </c>
      <c r="G251">
        <v>37.411549999999998</v>
      </c>
      <c r="H251">
        <v>-118.77399</v>
      </c>
      <c r="K251" s="2"/>
      <c r="L251" s="2"/>
    </row>
    <row r="252" spans="1:12" x14ac:dyDescent="0.35">
      <c r="A252" t="s">
        <v>267</v>
      </c>
      <c r="B252" t="s">
        <v>168</v>
      </c>
      <c r="C252" t="s">
        <v>263</v>
      </c>
      <c r="D252" s="2">
        <v>3.7073999999999998</v>
      </c>
      <c r="E252">
        <v>0</v>
      </c>
      <c r="F252" t="s">
        <v>413</v>
      </c>
      <c r="G252">
        <v>37.411549999999998</v>
      </c>
      <c r="H252">
        <v>-118.77399</v>
      </c>
    </row>
    <row r="253" spans="1:12" x14ac:dyDescent="0.35">
      <c r="A253" t="s">
        <v>274</v>
      </c>
      <c r="B253" t="s">
        <v>168</v>
      </c>
      <c r="C253" t="s">
        <v>263</v>
      </c>
      <c r="D253" s="2">
        <v>6.6886000000000001</v>
      </c>
      <c r="E253">
        <v>0</v>
      </c>
      <c r="F253" t="s">
        <v>414</v>
      </c>
      <c r="G253">
        <v>37.411549999999998</v>
      </c>
      <c r="H253">
        <v>-118.77399</v>
      </c>
      <c r="K253" s="2"/>
      <c r="L253" s="2"/>
    </row>
    <row r="254" spans="1:12" x14ac:dyDescent="0.35">
      <c r="A254" t="s">
        <v>286</v>
      </c>
      <c r="B254" t="s">
        <v>168</v>
      </c>
      <c r="C254" t="s">
        <v>263</v>
      </c>
      <c r="D254">
        <v>94.865799999999993</v>
      </c>
      <c r="E254">
        <v>1</v>
      </c>
      <c r="F254" t="s">
        <v>413</v>
      </c>
      <c r="G254">
        <v>37.411549999999998</v>
      </c>
      <c r="H254">
        <v>-118.77399</v>
      </c>
    </row>
    <row r="255" spans="1:12" x14ac:dyDescent="0.35">
      <c r="A255" t="s">
        <v>287</v>
      </c>
      <c r="B255" t="s">
        <v>168</v>
      </c>
      <c r="C255" t="s">
        <v>263</v>
      </c>
      <c r="D255" s="2">
        <v>3.7313000000000001</v>
      </c>
      <c r="E255">
        <v>0</v>
      </c>
      <c r="F255" t="s">
        <v>414</v>
      </c>
      <c r="G255">
        <v>37.411549999999998</v>
      </c>
      <c r="H255">
        <v>-118.77399</v>
      </c>
    </row>
    <row r="256" spans="1:12" x14ac:dyDescent="0.35">
      <c r="A256" t="s">
        <v>288</v>
      </c>
      <c r="B256" t="s">
        <v>168</v>
      </c>
      <c r="C256" t="s">
        <v>263</v>
      </c>
      <c r="D256" s="2">
        <v>1.3649</v>
      </c>
      <c r="E256">
        <v>0</v>
      </c>
      <c r="F256" t="s">
        <v>413</v>
      </c>
      <c r="G256">
        <v>37.411549999999998</v>
      </c>
      <c r="H256">
        <v>-118.77399</v>
      </c>
      <c r="K256" s="2"/>
      <c r="L256" s="2"/>
    </row>
    <row r="257" spans="1:12" x14ac:dyDescent="0.35">
      <c r="A257" t="s">
        <v>289</v>
      </c>
      <c r="B257" t="s">
        <v>168</v>
      </c>
      <c r="C257" t="s">
        <v>263</v>
      </c>
      <c r="D257" s="2">
        <v>7.8926999999999996</v>
      </c>
      <c r="E257">
        <v>0</v>
      </c>
      <c r="F257" t="s">
        <v>413</v>
      </c>
      <c r="G257">
        <v>37.411549999999998</v>
      </c>
      <c r="H257">
        <v>-118.77399</v>
      </c>
      <c r="K257" s="2"/>
      <c r="L257" s="2"/>
    </row>
    <row r="258" spans="1:12" x14ac:dyDescent="0.35">
      <c r="A258" t="s">
        <v>290</v>
      </c>
      <c r="B258" t="s">
        <v>168</v>
      </c>
      <c r="C258" t="s">
        <v>263</v>
      </c>
      <c r="D258" s="2">
        <v>11.529500000000001</v>
      </c>
      <c r="E258">
        <v>0</v>
      </c>
      <c r="F258" t="s">
        <v>414</v>
      </c>
      <c r="G258">
        <v>37.411549999999998</v>
      </c>
      <c r="H258">
        <v>-118.77399</v>
      </c>
    </row>
    <row r="259" spans="1:12" x14ac:dyDescent="0.35">
      <c r="A259" t="s">
        <v>277</v>
      </c>
      <c r="B259" t="s">
        <v>168</v>
      </c>
      <c r="C259" t="s">
        <v>263</v>
      </c>
      <c r="D259" s="2">
        <v>7.7275999999999998</v>
      </c>
      <c r="E259">
        <v>0</v>
      </c>
      <c r="F259" t="s">
        <v>413</v>
      </c>
      <c r="G259">
        <v>37.411549999999998</v>
      </c>
      <c r="H259">
        <v>-118.77399</v>
      </c>
    </row>
    <row r="260" spans="1:12" x14ac:dyDescent="0.35">
      <c r="A260" t="s">
        <v>281</v>
      </c>
      <c r="B260" t="s">
        <v>168</v>
      </c>
      <c r="C260" t="s">
        <v>263</v>
      </c>
      <c r="D260" s="2">
        <v>11.119</v>
      </c>
      <c r="E260">
        <v>0</v>
      </c>
      <c r="F260" t="s">
        <v>413</v>
      </c>
      <c r="G260">
        <v>37.411549999999998</v>
      </c>
      <c r="H260">
        <v>-118.77399</v>
      </c>
      <c r="K260" s="2"/>
      <c r="L260" s="2"/>
    </row>
    <row r="261" spans="1:12" x14ac:dyDescent="0.35">
      <c r="A261" t="s">
        <v>273</v>
      </c>
      <c r="B261" t="s">
        <v>168</v>
      </c>
      <c r="C261" t="s">
        <v>263</v>
      </c>
      <c r="D261" s="2">
        <v>6.4233000000000002</v>
      </c>
      <c r="E261">
        <v>0</v>
      </c>
      <c r="F261" t="s">
        <v>413</v>
      </c>
      <c r="G261">
        <v>37.411549999999998</v>
      </c>
      <c r="H261">
        <v>-118.77399</v>
      </c>
      <c r="K261" s="2"/>
      <c r="L261" s="2"/>
    </row>
    <row r="262" spans="1:12" x14ac:dyDescent="0.35">
      <c r="A262" t="s">
        <v>282</v>
      </c>
      <c r="B262" t="s">
        <v>168</v>
      </c>
      <c r="C262" t="s">
        <v>263</v>
      </c>
      <c r="D262" s="2">
        <v>11.290800000000001</v>
      </c>
      <c r="E262">
        <v>0</v>
      </c>
      <c r="F262" t="s">
        <v>413</v>
      </c>
      <c r="G262">
        <v>37.411549999999998</v>
      </c>
      <c r="H262">
        <v>-118.77399</v>
      </c>
      <c r="K262" s="2"/>
      <c r="L262" s="2"/>
    </row>
    <row r="263" spans="1:12" x14ac:dyDescent="0.35">
      <c r="A263" t="s">
        <v>270</v>
      </c>
      <c r="B263" t="s">
        <v>168</v>
      </c>
      <c r="C263" t="s">
        <v>263</v>
      </c>
      <c r="D263" s="2">
        <v>4.3571</v>
      </c>
      <c r="E263">
        <v>0</v>
      </c>
      <c r="F263" t="s">
        <v>413</v>
      </c>
      <c r="G263">
        <v>37.411549999999998</v>
      </c>
      <c r="H263">
        <v>-118.77399</v>
      </c>
    </row>
    <row r="264" spans="1:12" x14ac:dyDescent="0.35">
      <c r="A264" t="s">
        <v>280</v>
      </c>
      <c r="B264" t="s">
        <v>168</v>
      </c>
      <c r="C264" t="s">
        <v>263</v>
      </c>
      <c r="D264" s="2">
        <v>11.1152</v>
      </c>
      <c r="E264">
        <v>0</v>
      </c>
      <c r="F264" t="s">
        <v>413</v>
      </c>
      <c r="G264">
        <v>37.411549999999998</v>
      </c>
      <c r="H264">
        <v>-118.77399</v>
      </c>
      <c r="K264" s="2"/>
      <c r="L264" s="2"/>
    </row>
    <row r="265" spans="1:12" x14ac:dyDescent="0.35">
      <c r="A265" t="s">
        <v>262</v>
      </c>
      <c r="B265" t="s">
        <v>168</v>
      </c>
      <c r="C265" t="s">
        <v>263</v>
      </c>
      <c r="D265" s="2">
        <v>1.2222</v>
      </c>
      <c r="E265">
        <v>0</v>
      </c>
      <c r="F265" t="s">
        <v>413</v>
      </c>
      <c r="G265">
        <v>37.411549999999998</v>
      </c>
      <c r="H265">
        <v>-118.77399</v>
      </c>
      <c r="K265" s="2"/>
      <c r="L265" s="2"/>
    </row>
    <row r="266" spans="1:12" x14ac:dyDescent="0.35">
      <c r="A266" t="s">
        <v>279</v>
      </c>
      <c r="B266" t="s">
        <v>168</v>
      </c>
      <c r="C266" t="s">
        <v>263</v>
      </c>
      <c r="D266" s="2">
        <v>11.077299999999999</v>
      </c>
      <c r="E266">
        <v>0</v>
      </c>
      <c r="F266" t="s">
        <v>414</v>
      </c>
      <c r="G266">
        <v>37.411549999999998</v>
      </c>
      <c r="H266">
        <v>-118.77399</v>
      </c>
    </row>
    <row r="267" spans="1:12" x14ac:dyDescent="0.35">
      <c r="A267" t="s">
        <v>285</v>
      </c>
      <c r="B267" t="s">
        <v>168</v>
      </c>
      <c r="C267" t="s">
        <v>263</v>
      </c>
      <c r="D267" s="2">
        <v>12.6754</v>
      </c>
      <c r="E267">
        <v>0</v>
      </c>
      <c r="F267" t="s">
        <v>414</v>
      </c>
      <c r="G267">
        <v>37.411549999999998</v>
      </c>
      <c r="H267">
        <v>-118.77399</v>
      </c>
    </row>
    <row r="268" spans="1:12" x14ac:dyDescent="0.35">
      <c r="A268" t="s">
        <v>278</v>
      </c>
      <c r="B268" t="s">
        <v>168</v>
      </c>
      <c r="C268" t="s">
        <v>263</v>
      </c>
      <c r="D268" s="2">
        <v>8.0197000000000003</v>
      </c>
      <c r="E268">
        <v>0</v>
      </c>
      <c r="F268" t="s">
        <v>414</v>
      </c>
      <c r="G268">
        <v>37.411549999999998</v>
      </c>
      <c r="H268">
        <v>-118.77399</v>
      </c>
    </row>
    <row r="269" spans="1:12" x14ac:dyDescent="0.35">
      <c r="A269" t="s">
        <v>264</v>
      </c>
      <c r="B269" t="s">
        <v>168</v>
      </c>
      <c r="C269" t="s">
        <v>263</v>
      </c>
      <c r="D269" s="2">
        <v>2.4285000000000001</v>
      </c>
      <c r="E269">
        <v>0</v>
      </c>
      <c r="F269" t="s">
        <v>414</v>
      </c>
      <c r="G269">
        <v>37.411549999999998</v>
      </c>
      <c r="H269">
        <v>-118.77399</v>
      </c>
    </row>
    <row r="270" spans="1:12" x14ac:dyDescent="0.35">
      <c r="A270" t="s">
        <v>276</v>
      </c>
      <c r="B270" t="s">
        <v>168</v>
      </c>
      <c r="C270" t="s">
        <v>263</v>
      </c>
      <c r="D270" s="2">
        <v>7.4324000000000003</v>
      </c>
      <c r="E270">
        <v>0</v>
      </c>
      <c r="F270" t="s">
        <v>414</v>
      </c>
      <c r="G270">
        <v>37.411549999999998</v>
      </c>
      <c r="H270">
        <v>-118.77399</v>
      </c>
      <c r="K270" s="2"/>
      <c r="L270" s="2"/>
    </row>
    <row r="271" spans="1:12" x14ac:dyDescent="0.35">
      <c r="A271" t="s">
        <v>296</v>
      </c>
      <c r="B271" t="s">
        <v>168</v>
      </c>
      <c r="C271" t="s">
        <v>292</v>
      </c>
      <c r="D271">
        <v>95.113600000000005</v>
      </c>
      <c r="E271">
        <v>1</v>
      </c>
      <c r="F271" t="s">
        <v>413</v>
      </c>
      <c r="G271">
        <v>37.431240000000003</v>
      </c>
      <c r="H271">
        <v>-118.78462</v>
      </c>
    </row>
    <row r="272" spans="1:12" x14ac:dyDescent="0.35">
      <c r="A272" t="s">
        <v>298</v>
      </c>
      <c r="B272" t="s">
        <v>168</v>
      </c>
      <c r="C272" t="s">
        <v>292</v>
      </c>
      <c r="D272">
        <v>95.878799999999998</v>
      </c>
      <c r="E272">
        <v>1</v>
      </c>
      <c r="F272" t="s">
        <v>414</v>
      </c>
      <c r="G272">
        <v>37.431240000000003</v>
      </c>
      <c r="H272">
        <v>-118.78462</v>
      </c>
      <c r="K272" s="2"/>
      <c r="L272" s="2"/>
    </row>
    <row r="273" spans="1:12" x14ac:dyDescent="0.35">
      <c r="A273" t="s">
        <v>294</v>
      </c>
      <c r="B273" t="s">
        <v>168</v>
      </c>
      <c r="C273" t="s">
        <v>292</v>
      </c>
      <c r="D273" s="2">
        <v>2.5318999999999998</v>
      </c>
      <c r="E273">
        <v>0</v>
      </c>
      <c r="F273" t="s">
        <v>414</v>
      </c>
      <c r="G273">
        <v>37.431240000000003</v>
      </c>
      <c r="H273">
        <v>-118.78462</v>
      </c>
    </row>
    <row r="274" spans="1:12" x14ac:dyDescent="0.35">
      <c r="A274" t="s">
        <v>299</v>
      </c>
      <c r="B274" t="s">
        <v>168</v>
      </c>
      <c r="C274" t="s">
        <v>292</v>
      </c>
      <c r="D274">
        <v>96.873500000000007</v>
      </c>
      <c r="E274">
        <v>1</v>
      </c>
      <c r="F274" t="s">
        <v>413</v>
      </c>
      <c r="G274">
        <v>37.431240000000003</v>
      </c>
      <c r="H274">
        <v>-118.78462</v>
      </c>
    </row>
    <row r="275" spans="1:12" x14ac:dyDescent="0.35">
      <c r="A275" t="s">
        <v>293</v>
      </c>
      <c r="B275" t="s">
        <v>168</v>
      </c>
      <c r="C275" t="s">
        <v>292</v>
      </c>
      <c r="D275" s="2">
        <v>2.3921000000000001</v>
      </c>
      <c r="E275">
        <v>0</v>
      </c>
      <c r="F275" t="s">
        <v>413</v>
      </c>
      <c r="G275">
        <v>37.431240000000003</v>
      </c>
      <c r="H275">
        <v>-118.78462</v>
      </c>
      <c r="K275" s="2"/>
      <c r="L275" s="2"/>
    </row>
    <row r="276" spans="1:12" x14ac:dyDescent="0.35">
      <c r="A276" t="s">
        <v>297</v>
      </c>
      <c r="B276" t="s">
        <v>168</v>
      </c>
      <c r="C276" t="s">
        <v>292</v>
      </c>
      <c r="D276">
        <v>95.793899999999994</v>
      </c>
      <c r="E276">
        <v>1</v>
      </c>
      <c r="F276" t="s">
        <v>414</v>
      </c>
      <c r="G276">
        <v>37.431240000000003</v>
      </c>
      <c r="H276">
        <v>-118.78462</v>
      </c>
    </row>
    <row r="277" spans="1:12" x14ac:dyDescent="0.35">
      <c r="A277" t="s">
        <v>295</v>
      </c>
      <c r="B277" t="s">
        <v>168</v>
      </c>
      <c r="C277" t="s">
        <v>292</v>
      </c>
      <c r="D277" s="2">
        <v>2.6457999999999999</v>
      </c>
      <c r="E277">
        <v>0</v>
      </c>
      <c r="F277" t="s">
        <v>413</v>
      </c>
      <c r="G277">
        <v>37.431240000000003</v>
      </c>
      <c r="H277">
        <v>-118.78462</v>
      </c>
    </row>
    <row r="278" spans="1:12" x14ac:dyDescent="0.35">
      <c r="A278" t="s">
        <v>300</v>
      </c>
      <c r="B278" t="s">
        <v>168</v>
      </c>
      <c r="C278" t="s">
        <v>292</v>
      </c>
      <c r="D278">
        <v>97.198999999999998</v>
      </c>
      <c r="E278">
        <v>1</v>
      </c>
      <c r="F278" t="s">
        <v>414</v>
      </c>
      <c r="G278">
        <v>37.431240000000003</v>
      </c>
      <c r="H278">
        <v>-118.78462</v>
      </c>
    </row>
    <row r="279" spans="1:12" x14ac:dyDescent="0.35">
      <c r="A279" t="s">
        <v>291</v>
      </c>
      <c r="B279" t="s">
        <v>168</v>
      </c>
      <c r="C279" t="s">
        <v>292</v>
      </c>
      <c r="D279" s="2">
        <v>0.47460000000000002</v>
      </c>
      <c r="E279">
        <v>0</v>
      </c>
      <c r="F279" t="s">
        <v>413</v>
      </c>
      <c r="G279">
        <v>37.431240000000003</v>
      </c>
      <c r="H279">
        <v>-118.78462</v>
      </c>
    </row>
    <row r="280" spans="1:12" x14ac:dyDescent="0.35">
      <c r="A280" t="s">
        <v>304</v>
      </c>
      <c r="B280" t="s">
        <v>302</v>
      </c>
      <c r="C280" t="s">
        <v>303</v>
      </c>
      <c r="D280" s="2">
        <v>1.5611999999999999</v>
      </c>
      <c r="E280">
        <v>0</v>
      </c>
      <c r="F280" t="s">
        <v>413</v>
      </c>
      <c r="G280">
        <v>37.639670000000002</v>
      </c>
      <c r="H280">
        <v>-119.39713</v>
      </c>
      <c r="K280" s="2"/>
      <c r="L280" s="2"/>
    </row>
    <row r="281" spans="1:12" x14ac:dyDescent="0.35">
      <c r="A281" t="s">
        <v>301</v>
      </c>
      <c r="B281" t="s">
        <v>302</v>
      </c>
      <c r="C281" t="s">
        <v>303</v>
      </c>
      <c r="D281" s="2">
        <v>0.99109999999999998</v>
      </c>
      <c r="E281">
        <v>0</v>
      </c>
      <c r="F281" t="s">
        <v>413</v>
      </c>
      <c r="G281">
        <v>37.639670000000002</v>
      </c>
      <c r="H281">
        <v>-119.39713</v>
      </c>
      <c r="K281" s="2"/>
      <c r="L281" s="2"/>
    </row>
    <row r="282" spans="1:12" x14ac:dyDescent="0.35">
      <c r="A282" t="s">
        <v>305</v>
      </c>
      <c r="B282" t="s">
        <v>302</v>
      </c>
      <c r="C282" t="s">
        <v>303</v>
      </c>
      <c r="D282" s="2">
        <v>2.9832000000000001</v>
      </c>
      <c r="E282">
        <v>0</v>
      </c>
      <c r="F282" t="s">
        <v>413</v>
      </c>
      <c r="G282">
        <v>37.639670000000002</v>
      </c>
      <c r="H282">
        <v>-119.39713</v>
      </c>
    </row>
    <row r="283" spans="1:12" x14ac:dyDescent="0.35">
      <c r="A283" t="s">
        <v>306</v>
      </c>
      <c r="B283" t="s">
        <v>302</v>
      </c>
      <c r="C283" t="s">
        <v>307</v>
      </c>
      <c r="D283">
        <v>94.998500000000007</v>
      </c>
      <c r="E283">
        <v>1</v>
      </c>
      <c r="F283" t="s">
        <v>414</v>
      </c>
      <c r="G283">
        <v>37.714419999999997</v>
      </c>
      <c r="H283">
        <v>-119.20355000000001</v>
      </c>
    </row>
    <row r="284" spans="1:12" x14ac:dyDescent="0.35">
      <c r="A284" t="s">
        <v>308</v>
      </c>
      <c r="B284" t="s">
        <v>302</v>
      </c>
      <c r="C284" t="s">
        <v>307</v>
      </c>
      <c r="D284" s="2">
        <v>1.6348</v>
      </c>
      <c r="E284">
        <v>0</v>
      </c>
      <c r="F284" t="s">
        <v>414</v>
      </c>
      <c r="G284">
        <v>37.714419999999997</v>
      </c>
      <c r="H284">
        <v>-119.20355000000001</v>
      </c>
    </row>
    <row r="285" spans="1:12" x14ac:dyDescent="0.35">
      <c r="A285" t="s">
        <v>309</v>
      </c>
      <c r="B285" t="s">
        <v>302</v>
      </c>
      <c r="C285" t="s">
        <v>307</v>
      </c>
      <c r="D285">
        <v>96.843999999999994</v>
      </c>
      <c r="E285">
        <v>1</v>
      </c>
      <c r="F285" t="s">
        <v>414</v>
      </c>
      <c r="G285">
        <v>37.714419999999997</v>
      </c>
      <c r="H285">
        <v>-119.20355000000001</v>
      </c>
    </row>
    <row r="286" spans="1:12" x14ac:dyDescent="0.35">
      <c r="A286" t="s">
        <v>310</v>
      </c>
      <c r="B286" t="s">
        <v>302</v>
      </c>
      <c r="C286" t="s">
        <v>307</v>
      </c>
      <c r="D286">
        <v>96.682400000000001</v>
      </c>
      <c r="E286">
        <v>1</v>
      </c>
      <c r="F286" t="s">
        <v>414</v>
      </c>
      <c r="G286">
        <v>37.714419999999997</v>
      </c>
      <c r="H286">
        <v>-119.20355000000001</v>
      </c>
    </row>
    <row r="287" spans="1:12" x14ac:dyDescent="0.35">
      <c r="A287" t="s">
        <v>311</v>
      </c>
      <c r="B287" t="s">
        <v>302</v>
      </c>
      <c r="C287" t="s">
        <v>307</v>
      </c>
      <c r="D287" s="2">
        <v>4.2027000000000001</v>
      </c>
      <c r="E287">
        <v>0</v>
      </c>
      <c r="F287" t="s">
        <v>414</v>
      </c>
      <c r="G287">
        <v>37.714419999999997</v>
      </c>
      <c r="H287">
        <v>-119.20355000000001</v>
      </c>
    </row>
    <row r="288" spans="1:12" x14ac:dyDescent="0.35">
      <c r="A288" t="s">
        <v>312</v>
      </c>
      <c r="B288" t="s">
        <v>302</v>
      </c>
      <c r="C288" t="s">
        <v>307</v>
      </c>
      <c r="D288" s="2">
        <v>3.6922999999999999</v>
      </c>
      <c r="E288">
        <v>0</v>
      </c>
      <c r="F288" t="s">
        <v>413</v>
      </c>
      <c r="G288">
        <v>37.714419999999997</v>
      </c>
      <c r="H288">
        <v>-119.20355000000001</v>
      </c>
    </row>
    <row r="289" spans="1:12" x14ac:dyDescent="0.35">
      <c r="A289" t="s">
        <v>313</v>
      </c>
      <c r="B289" t="s">
        <v>302</v>
      </c>
      <c r="C289" t="s">
        <v>307</v>
      </c>
      <c r="D289" s="2">
        <v>0.71399999999999997</v>
      </c>
      <c r="E289">
        <v>0</v>
      </c>
      <c r="F289" t="s">
        <v>413</v>
      </c>
      <c r="G289">
        <v>37.714419999999997</v>
      </c>
      <c r="H289">
        <v>-119.20355000000001</v>
      </c>
    </row>
    <row r="290" spans="1:12" x14ac:dyDescent="0.35">
      <c r="A290" t="s">
        <v>314</v>
      </c>
      <c r="B290" t="s">
        <v>302</v>
      </c>
      <c r="C290" t="s">
        <v>307</v>
      </c>
      <c r="D290" s="2">
        <v>2.6821999999999999</v>
      </c>
      <c r="E290">
        <v>0</v>
      </c>
      <c r="F290" t="s">
        <v>413</v>
      </c>
      <c r="G290">
        <v>37.714419999999997</v>
      </c>
      <c r="H290">
        <v>-119.20355000000001</v>
      </c>
      <c r="K290" s="2"/>
      <c r="L290" s="2"/>
    </row>
    <row r="291" spans="1:12" x14ac:dyDescent="0.35">
      <c r="A291" t="s">
        <v>318</v>
      </c>
      <c r="B291" t="s">
        <v>302</v>
      </c>
      <c r="C291" t="s">
        <v>316</v>
      </c>
      <c r="D291" s="2">
        <v>1.3734999999999999</v>
      </c>
      <c r="E291">
        <v>0</v>
      </c>
      <c r="F291" t="s">
        <v>413</v>
      </c>
      <c r="G291">
        <v>37.749560000000002</v>
      </c>
      <c r="H291">
        <v>-119.25991</v>
      </c>
    </row>
    <row r="292" spans="1:12" x14ac:dyDescent="0.35">
      <c r="A292" t="s">
        <v>330</v>
      </c>
      <c r="B292" t="s">
        <v>302</v>
      </c>
      <c r="C292" t="s">
        <v>316</v>
      </c>
      <c r="D292">
        <v>96.947999999999993</v>
      </c>
      <c r="E292">
        <v>1</v>
      </c>
      <c r="F292" t="s">
        <v>413</v>
      </c>
      <c r="G292">
        <v>37.749560000000002</v>
      </c>
      <c r="H292">
        <v>-119.25991</v>
      </c>
    </row>
    <row r="293" spans="1:12" x14ac:dyDescent="0.35">
      <c r="A293" t="s">
        <v>320</v>
      </c>
      <c r="B293" t="s">
        <v>302</v>
      </c>
      <c r="C293" t="s">
        <v>316</v>
      </c>
      <c r="D293" s="2">
        <v>1.6758</v>
      </c>
      <c r="E293">
        <v>0</v>
      </c>
      <c r="F293" t="s">
        <v>413</v>
      </c>
      <c r="G293">
        <v>37.749560000000002</v>
      </c>
      <c r="H293">
        <v>-119.25991</v>
      </c>
      <c r="K293" s="2"/>
      <c r="L293" s="2"/>
    </row>
    <row r="294" spans="1:12" x14ac:dyDescent="0.35">
      <c r="A294" t="s">
        <v>322</v>
      </c>
      <c r="B294" t="s">
        <v>302</v>
      </c>
      <c r="C294" t="s">
        <v>316</v>
      </c>
      <c r="D294" s="2">
        <v>2.0322</v>
      </c>
      <c r="E294">
        <v>0</v>
      </c>
      <c r="F294" t="s">
        <v>414</v>
      </c>
      <c r="G294">
        <v>37.749560000000002</v>
      </c>
      <c r="H294">
        <v>-119.25991</v>
      </c>
      <c r="K294" s="2"/>
      <c r="L294" s="2"/>
    </row>
    <row r="295" spans="1:12" x14ac:dyDescent="0.35">
      <c r="A295" t="s">
        <v>326</v>
      </c>
      <c r="B295" t="s">
        <v>302</v>
      </c>
      <c r="C295" t="s">
        <v>316</v>
      </c>
      <c r="D295" s="2">
        <v>3.7728000000000002</v>
      </c>
      <c r="E295">
        <v>0</v>
      </c>
      <c r="F295" t="s">
        <v>414</v>
      </c>
      <c r="G295">
        <v>37.749560000000002</v>
      </c>
      <c r="H295">
        <v>-119.25991</v>
      </c>
      <c r="K295" s="2"/>
      <c r="L295" s="2"/>
    </row>
    <row r="296" spans="1:12" x14ac:dyDescent="0.35">
      <c r="A296" t="s">
        <v>317</v>
      </c>
      <c r="B296" t="s">
        <v>302</v>
      </c>
      <c r="C296" t="s">
        <v>316</v>
      </c>
      <c r="D296" s="2">
        <v>1.0287999999999999</v>
      </c>
      <c r="E296">
        <v>0</v>
      </c>
      <c r="F296" t="s">
        <v>414</v>
      </c>
      <c r="G296">
        <v>37.749560000000002</v>
      </c>
      <c r="H296">
        <v>-119.25991</v>
      </c>
    </row>
    <row r="297" spans="1:12" x14ac:dyDescent="0.35">
      <c r="A297" t="s">
        <v>328</v>
      </c>
      <c r="B297" t="s">
        <v>302</v>
      </c>
      <c r="C297" t="s">
        <v>316</v>
      </c>
      <c r="D297">
        <v>95.019099999999995</v>
      </c>
      <c r="E297">
        <v>1</v>
      </c>
      <c r="F297" t="s">
        <v>413</v>
      </c>
      <c r="G297">
        <v>37.749560000000002</v>
      </c>
      <c r="H297">
        <v>-119.25991</v>
      </c>
    </row>
    <row r="298" spans="1:12" x14ac:dyDescent="0.35">
      <c r="A298" t="s">
        <v>329</v>
      </c>
      <c r="B298" t="s">
        <v>302</v>
      </c>
      <c r="C298" t="s">
        <v>316</v>
      </c>
      <c r="D298">
        <v>96.721000000000004</v>
      </c>
      <c r="E298">
        <v>1</v>
      </c>
      <c r="F298" t="s">
        <v>414</v>
      </c>
      <c r="G298">
        <v>37.749560000000002</v>
      </c>
      <c r="H298">
        <v>-119.25991</v>
      </c>
    </row>
    <row r="299" spans="1:12" x14ac:dyDescent="0.35">
      <c r="A299" t="s">
        <v>324</v>
      </c>
      <c r="B299" t="s">
        <v>302</v>
      </c>
      <c r="C299" t="s">
        <v>316</v>
      </c>
      <c r="D299" s="2">
        <v>3.4655</v>
      </c>
      <c r="E299">
        <v>0</v>
      </c>
      <c r="F299" t="s">
        <v>413</v>
      </c>
      <c r="G299">
        <v>37.749560000000002</v>
      </c>
      <c r="H299">
        <v>-119.25991</v>
      </c>
    </row>
    <row r="300" spans="1:12" x14ac:dyDescent="0.35">
      <c r="A300" t="s">
        <v>325</v>
      </c>
      <c r="B300" t="s">
        <v>302</v>
      </c>
      <c r="C300" t="s">
        <v>316</v>
      </c>
      <c r="D300" s="2">
        <v>3.7166000000000001</v>
      </c>
      <c r="E300">
        <v>0</v>
      </c>
      <c r="F300" t="s">
        <v>414</v>
      </c>
      <c r="G300">
        <v>37.749560000000002</v>
      </c>
      <c r="H300">
        <v>-119.25991</v>
      </c>
    </row>
    <row r="301" spans="1:12" x14ac:dyDescent="0.35">
      <c r="A301" t="s">
        <v>321</v>
      </c>
      <c r="B301" t="s">
        <v>302</v>
      </c>
      <c r="C301" t="s">
        <v>316</v>
      </c>
      <c r="D301" s="2">
        <v>2.0089000000000001</v>
      </c>
      <c r="E301">
        <v>0</v>
      </c>
      <c r="F301" t="s">
        <v>413</v>
      </c>
      <c r="G301">
        <v>37.749560000000002</v>
      </c>
      <c r="H301">
        <v>-119.25991</v>
      </c>
    </row>
    <row r="302" spans="1:12" x14ac:dyDescent="0.35">
      <c r="A302" t="s">
        <v>327</v>
      </c>
      <c r="B302" t="s">
        <v>302</v>
      </c>
      <c r="C302" t="s">
        <v>316</v>
      </c>
      <c r="D302">
        <v>94.6494</v>
      </c>
      <c r="E302">
        <v>1</v>
      </c>
      <c r="F302" t="s">
        <v>413</v>
      </c>
      <c r="G302">
        <v>37.749560000000002</v>
      </c>
      <c r="H302">
        <v>-119.25991</v>
      </c>
    </row>
    <row r="303" spans="1:12" x14ac:dyDescent="0.35">
      <c r="A303" t="s">
        <v>323</v>
      </c>
      <c r="B303" t="s">
        <v>302</v>
      </c>
      <c r="C303" t="s">
        <v>316</v>
      </c>
      <c r="D303" s="2">
        <v>2.2984</v>
      </c>
      <c r="E303">
        <v>0</v>
      </c>
      <c r="F303" t="s">
        <v>413</v>
      </c>
      <c r="G303">
        <v>37.749560000000002</v>
      </c>
      <c r="H303">
        <v>-119.25991</v>
      </c>
    </row>
    <row r="304" spans="1:12" x14ac:dyDescent="0.35">
      <c r="A304" t="s">
        <v>319</v>
      </c>
      <c r="B304" t="s">
        <v>302</v>
      </c>
      <c r="C304" t="s">
        <v>316</v>
      </c>
      <c r="D304" s="2">
        <v>1.4229000000000001</v>
      </c>
      <c r="E304">
        <v>0</v>
      </c>
      <c r="F304" t="s">
        <v>413</v>
      </c>
      <c r="G304">
        <v>37.749560000000002</v>
      </c>
      <c r="H304">
        <v>-119.25991</v>
      </c>
    </row>
    <row r="305" spans="1:12" x14ac:dyDescent="0.35">
      <c r="A305" t="s">
        <v>315</v>
      </c>
      <c r="B305" t="s">
        <v>302</v>
      </c>
      <c r="C305" t="s">
        <v>316</v>
      </c>
      <c r="D305" s="2">
        <v>0.5786</v>
      </c>
      <c r="E305">
        <v>0</v>
      </c>
      <c r="F305" t="s">
        <v>414</v>
      </c>
      <c r="G305">
        <v>37.749560000000002</v>
      </c>
      <c r="H305">
        <v>-119.25991</v>
      </c>
    </row>
    <row r="306" spans="1:12" x14ac:dyDescent="0.35">
      <c r="A306" t="s">
        <v>339</v>
      </c>
      <c r="B306" t="s">
        <v>302</v>
      </c>
      <c r="C306" t="s">
        <v>332</v>
      </c>
      <c r="D306">
        <v>96.376900000000006</v>
      </c>
      <c r="E306">
        <v>1</v>
      </c>
      <c r="F306" t="s">
        <v>413</v>
      </c>
      <c r="G306">
        <v>37.752890000000001</v>
      </c>
      <c r="H306">
        <v>-119.24847</v>
      </c>
    </row>
    <row r="307" spans="1:12" x14ac:dyDescent="0.35">
      <c r="A307" t="s">
        <v>336</v>
      </c>
      <c r="B307" t="s">
        <v>302</v>
      </c>
      <c r="C307" t="s">
        <v>332</v>
      </c>
      <c r="D307" s="2">
        <v>29.657399999999999</v>
      </c>
      <c r="E307">
        <v>0</v>
      </c>
      <c r="F307" t="s">
        <v>413</v>
      </c>
      <c r="G307">
        <v>37.752890000000001</v>
      </c>
      <c r="H307">
        <v>-119.24847</v>
      </c>
      <c r="K307" s="2"/>
      <c r="L307" s="2"/>
    </row>
    <row r="308" spans="1:12" x14ac:dyDescent="0.35">
      <c r="A308" t="s">
        <v>340</v>
      </c>
      <c r="B308" t="s">
        <v>302</v>
      </c>
      <c r="C308" t="s">
        <v>332</v>
      </c>
      <c r="D308">
        <v>96.581299999999999</v>
      </c>
      <c r="E308">
        <v>1</v>
      </c>
      <c r="F308" t="s">
        <v>414</v>
      </c>
      <c r="G308">
        <v>37.752890000000001</v>
      </c>
      <c r="H308">
        <v>-119.24847</v>
      </c>
      <c r="K308" s="2"/>
      <c r="L308" s="2"/>
    </row>
    <row r="309" spans="1:12" x14ac:dyDescent="0.35">
      <c r="A309" t="s">
        <v>338</v>
      </c>
      <c r="B309" t="s">
        <v>302</v>
      </c>
      <c r="C309" t="s">
        <v>332</v>
      </c>
      <c r="D309">
        <v>96.365200000000002</v>
      </c>
      <c r="E309">
        <v>1</v>
      </c>
      <c r="F309" t="s">
        <v>413</v>
      </c>
      <c r="G309">
        <v>37.752890000000001</v>
      </c>
      <c r="H309">
        <v>-119.24847</v>
      </c>
      <c r="K309" s="2"/>
      <c r="L309" s="2"/>
    </row>
    <row r="310" spans="1:12" x14ac:dyDescent="0.35">
      <c r="A310" t="s">
        <v>343</v>
      </c>
      <c r="B310" t="s">
        <v>302</v>
      </c>
      <c r="C310" t="s">
        <v>332</v>
      </c>
      <c r="D310">
        <v>96.843199999999996</v>
      </c>
      <c r="E310">
        <v>1</v>
      </c>
      <c r="F310" t="s">
        <v>413</v>
      </c>
      <c r="G310">
        <v>37.752890000000001</v>
      </c>
      <c r="H310">
        <v>-119.24847</v>
      </c>
      <c r="K310" s="2"/>
      <c r="L310" s="2"/>
    </row>
    <row r="311" spans="1:12" x14ac:dyDescent="0.35">
      <c r="A311" t="s">
        <v>335</v>
      </c>
      <c r="B311" t="s">
        <v>302</v>
      </c>
      <c r="C311" t="s">
        <v>332</v>
      </c>
      <c r="D311" s="2">
        <v>4.2893999999999997</v>
      </c>
      <c r="E311">
        <v>0</v>
      </c>
      <c r="F311" t="s">
        <v>414</v>
      </c>
      <c r="G311">
        <v>37.752890000000001</v>
      </c>
      <c r="H311">
        <v>-119.24847</v>
      </c>
      <c r="K311" s="2"/>
      <c r="L311" s="2"/>
    </row>
    <row r="312" spans="1:12" x14ac:dyDescent="0.35">
      <c r="A312" t="s">
        <v>342</v>
      </c>
      <c r="B312" t="s">
        <v>302</v>
      </c>
      <c r="C312" t="s">
        <v>332</v>
      </c>
      <c r="D312">
        <v>96.805400000000006</v>
      </c>
      <c r="E312">
        <v>1</v>
      </c>
      <c r="F312" t="s">
        <v>413</v>
      </c>
      <c r="G312">
        <v>37.752890000000001</v>
      </c>
      <c r="H312">
        <v>-119.24847</v>
      </c>
      <c r="K312" s="2"/>
      <c r="L312" s="2"/>
    </row>
    <row r="313" spans="1:12" x14ac:dyDescent="0.35">
      <c r="A313" t="s">
        <v>344</v>
      </c>
      <c r="B313" t="s">
        <v>302</v>
      </c>
      <c r="C313" t="s">
        <v>332</v>
      </c>
      <c r="D313">
        <v>96.880600000000001</v>
      </c>
      <c r="E313">
        <v>1</v>
      </c>
      <c r="F313" t="s">
        <v>414</v>
      </c>
      <c r="G313">
        <v>37.752890000000001</v>
      </c>
      <c r="H313">
        <v>-119.24847</v>
      </c>
      <c r="K313" s="2"/>
      <c r="L313" s="2"/>
    </row>
    <row r="314" spans="1:12" x14ac:dyDescent="0.35">
      <c r="A314" t="s">
        <v>341</v>
      </c>
      <c r="B314" t="s">
        <v>302</v>
      </c>
      <c r="C314" t="s">
        <v>332</v>
      </c>
      <c r="D314">
        <v>96.601299999999995</v>
      </c>
      <c r="E314">
        <v>1</v>
      </c>
      <c r="F314" t="s">
        <v>413</v>
      </c>
      <c r="G314">
        <v>37.752890000000001</v>
      </c>
      <c r="H314">
        <v>-119.24847</v>
      </c>
      <c r="K314" s="2"/>
      <c r="L314" s="2"/>
    </row>
    <row r="315" spans="1:12" x14ac:dyDescent="0.35">
      <c r="A315" t="s">
        <v>334</v>
      </c>
      <c r="B315" t="s">
        <v>302</v>
      </c>
      <c r="C315" t="s">
        <v>332</v>
      </c>
      <c r="D315" s="2">
        <v>2.4632999999999998</v>
      </c>
      <c r="E315">
        <v>0</v>
      </c>
      <c r="F315" t="s">
        <v>414</v>
      </c>
      <c r="G315">
        <v>37.752890000000001</v>
      </c>
      <c r="H315">
        <v>-119.24847</v>
      </c>
      <c r="K315" s="2"/>
      <c r="L315" s="2"/>
    </row>
    <row r="316" spans="1:12" x14ac:dyDescent="0.35">
      <c r="A316" t="s">
        <v>333</v>
      </c>
      <c r="B316" t="s">
        <v>302</v>
      </c>
      <c r="C316" t="s">
        <v>332</v>
      </c>
      <c r="D316" s="2">
        <v>1.9420999999999999</v>
      </c>
      <c r="E316">
        <v>0</v>
      </c>
      <c r="F316" t="s">
        <v>413</v>
      </c>
      <c r="G316">
        <v>37.752890000000001</v>
      </c>
      <c r="H316">
        <v>-119.24847</v>
      </c>
      <c r="K316" s="2"/>
      <c r="L316" s="2"/>
    </row>
    <row r="317" spans="1:12" x14ac:dyDescent="0.35">
      <c r="A317" t="s">
        <v>337</v>
      </c>
      <c r="B317" t="s">
        <v>302</v>
      </c>
      <c r="C317" t="s">
        <v>332</v>
      </c>
      <c r="D317">
        <v>95.405199999999994</v>
      </c>
      <c r="E317">
        <v>1</v>
      </c>
      <c r="F317" t="s">
        <v>414</v>
      </c>
      <c r="G317">
        <v>37.752890000000001</v>
      </c>
      <c r="H317">
        <v>-119.24847</v>
      </c>
      <c r="K317" s="2"/>
      <c r="L317" s="2"/>
    </row>
    <row r="318" spans="1:12" x14ac:dyDescent="0.35">
      <c r="A318" t="s">
        <v>345</v>
      </c>
      <c r="B318" t="s">
        <v>302</v>
      </c>
      <c r="C318" t="s">
        <v>332</v>
      </c>
      <c r="D318" s="2">
        <v>0.18720000000000001</v>
      </c>
      <c r="E318">
        <v>0</v>
      </c>
      <c r="F318" t="s">
        <v>413</v>
      </c>
      <c r="G318">
        <v>37.752890000000001</v>
      </c>
      <c r="H318">
        <v>-119.24847</v>
      </c>
    </row>
    <row r="319" spans="1:12" x14ac:dyDescent="0.35">
      <c r="A319" t="s">
        <v>346</v>
      </c>
      <c r="B319" t="s">
        <v>302</v>
      </c>
      <c r="C319" t="s">
        <v>332</v>
      </c>
      <c r="D319">
        <v>96.727900000000005</v>
      </c>
      <c r="E319">
        <v>1</v>
      </c>
      <c r="F319" t="s">
        <v>413</v>
      </c>
      <c r="G319">
        <v>37.752890000000001</v>
      </c>
      <c r="H319">
        <v>-119.24847</v>
      </c>
      <c r="K319" s="2"/>
      <c r="L319" s="2"/>
    </row>
    <row r="320" spans="1:12" x14ac:dyDescent="0.35">
      <c r="A320" t="s">
        <v>331</v>
      </c>
      <c r="B320" t="s">
        <v>302</v>
      </c>
      <c r="C320" t="s">
        <v>332</v>
      </c>
      <c r="D320">
        <v>95.371099999999998</v>
      </c>
      <c r="E320">
        <v>1</v>
      </c>
      <c r="F320" t="s">
        <v>414</v>
      </c>
      <c r="G320">
        <v>37.752890000000001</v>
      </c>
      <c r="H320">
        <v>-119.24847</v>
      </c>
      <c r="K320" s="2"/>
      <c r="L320" s="2"/>
    </row>
    <row r="321" spans="1:12" x14ac:dyDescent="0.35">
      <c r="A321" t="s">
        <v>347</v>
      </c>
      <c r="B321" t="s">
        <v>302</v>
      </c>
      <c r="C321" t="s">
        <v>332</v>
      </c>
      <c r="D321">
        <v>96.5351</v>
      </c>
      <c r="E321">
        <v>1</v>
      </c>
      <c r="F321" t="s">
        <v>413</v>
      </c>
      <c r="G321">
        <v>37.752890000000001</v>
      </c>
      <c r="H321">
        <v>-119.24847</v>
      </c>
      <c r="K321" s="2"/>
      <c r="L321" s="2"/>
    </row>
    <row r="322" spans="1:12" x14ac:dyDescent="0.35">
      <c r="A322" t="s">
        <v>348</v>
      </c>
      <c r="B322" t="s">
        <v>302</v>
      </c>
      <c r="C322" t="s">
        <v>349</v>
      </c>
      <c r="D322" s="2">
        <v>1.0764</v>
      </c>
      <c r="E322">
        <v>0</v>
      </c>
      <c r="F322" t="s">
        <v>413</v>
      </c>
      <c r="G322">
        <v>37.848739999999999</v>
      </c>
      <c r="H322">
        <v>-119.25928999999999</v>
      </c>
      <c r="K322" s="2"/>
      <c r="L322" s="2"/>
    </row>
    <row r="323" spans="1:12" x14ac:dyDescent="0.35">
      <c r="A323" t="s">
        <v>376</v>
      </c>
      <c r="B323" t="s">
        <v>302</v>
      </c>
      <c r="C323" t="s">
        <v>351</v>
      </c>
      <c r="D323">
        <v>96.935299999999998</v>
      </c>
      <c r="E323">
        <v>1</v>
      </c>
      <c r="F323" t="s">
        <v>414</v>
      </c>
      <c r="G323">
        <v>37.943289999999998</v>
      </c>
      <c r="H323">
        <v>-119.28616</v>
      </c>
      <c r="K323" s="2"/>
      <c r="L323" s="2"/>
    </row>
    <row r="324" spans="1:12" x14ac:dyDescent="0.35">
      <c r="A324" t="s">
        <v>356</v>
      </c>
      <c r="B324" t="s">
        <v>302</v>
      </c>
      <c r="C324" t="s">
        <v>351</v>
      </c>
      <c r="D324" s="2">
        <v>2.734</v>
      </c>
      <c r="E324">
        <v>0</v>
      </c>
      <c r="F324" t="s">
        <v>413</v>
      </c>
      <c r="G324">
        <v>37.943289999999998</v>
      </c>
      <c r="H324">
        <v>-119.28616</v>
      </c>
    </row>
    <row r="325" spans="1:12" x14ac:dyDescent="0.35">
      <c r="A325" t="s">
        <v>387</v>
      </c>
      <c r="B325" t="s">
        <v>302</v>
      </c>
      <c r="C325" t="s">
        <v>351</v>
      </c>
      <c r="D325">
        <v>97.676500000000004</v>
      </c>
      <c r="E325">
        <v>1</v>
      </c>
      <c r="F325" t="s">
        <v>414</v>
      </c>
      <c r="G325">
        <v>37.943289999999998</v>
      </c>
      <c r="H325">
        <v>-119.28616</v>
      </c>
      <c r="K325" s="2"/>
      <c r="L325" s="2"/>
    </row>
    <row r="326" spans="1:12" x14ac:dyDescent="0.35">
      <c r="A326" t="s">
        <v>359</v>
      </c>
      <c r="B326" t="s">
        <v>302</v>
      </c>
      <c r="C326" t="s">
        <v>351</v>
      </c>
      <c r="D326" s="2">
        <v>3.5802</v>
      </c>
      <c r="E326">
        <v>0</v>
      </c>
      <c r="F326" t="s">
        <v>414</v>
      </c>
      <c r="G326">
        <v>37.943289999999998</v>
      </c>
      <c r="H326">
        <v>-119.28616</v>
      </c>
      <c r="K326" s="2"/>
      <c r="L326" s="2"/>
    </row>
    <row r="327" spans="1:12" x14ac:dyDescent="0.35">
      <c r="A327" t="s">
        <v>354</v>
      </c>
      <c r="B327" t="s">
        <v>302</v>
      </c>
      <c r="C327" t="s">
        <v>351</v>
      </c>
      <c r="D327" s="2">
        <v>2.3694000000000002</v>
      </c>
      <c r="E327">
        <v>0</v>
      </c>
      <c r="F327" t="s">
        <v>413</v>
      </c>
      <c r="G327">
        <v>37.943289999999998</v>
      </c>
      <c r="H327">
        <v>-119.28616</v>
      </c>
    </row>
    <row r="328" spans="1:12" x14ac:dyDescent="0.35">
      <c r="A328" t="s">
        <v>352</v>
      </c>
      <c r="B328" t="s">
        <v>302</v>
      </c>
      <c r="C328" t="s">
        <v>351</v>
      </c>
      <c r="D328" s="2">
        <v>1.2486999999999999</v>
      </c>
      <c r="E328">
        <v>0</v>
      </c>
      <c r="F328" t="s">
        <v>413</v>
      </c>
      <c r="G328">
        <v>37.943289999999998</v>
      </c>
      <c r="H328">
        <v>-119.28616</v>
      </c>
      <c r="K328" s="2"/>
      <c r="L328" s="2"/>
    </row>
    <row r="329" spans="1:12" x14ac:dyDescent="0.35">
      <c r="A329" t="s">
        <v>375</v>
      </c>
      <c r="B329" t="s">
        <v>302</v>
      </c>
      <c r="C329" t="s">
        <v>351</v>
      </c>
      <c r="D329">
        <v>96.784199999999998</v>
      </c>
      <c r="E329">
        <v>1</v>
      </c>
      <c r="F329" t="s">
        <v>414</v>
      </c>
      <c r="G329">
        <v>37.943289999999998</v>
      </c>
      <c r="H329">
        <v>-119.28616</v>
      </c>
      <c r="K329" s="2"/>
      <c r="L329" s="2"/>
    </row>
    <row r="330" spans="1:12" x14ac:dyDescent="0.35">
      <c r="A330" t="s">
        <v>353</v>
      </c>
      <c r="B330" t="s">
        <v>302</v>
      </c>
      <c r="C330" t="s">
        <v>351</v>
      </c>
      <c r="D330" s="2">
        <v>1.3871</v>
      </c>
      <c r="E330">
        <v>0</v>
      </c>
      <c r="F330" t="s">
        <v>413</v>
      </c>
      <c r="G330">
        <v>37.943289999999998</v>
      </c>
      <c r="H330">
        <v>-119.28616</v>
      </c>
      <c r="K330" s="2"/>
      <c r="L330" s="2"/>
    </row>
    <row r="331" spans="1:12" x14ac:dyDescent="0.35">
      <c r="A331" t="s">
        <v>381</v>
      </c>
      <c r="B331" t="s">
        <v>302</v>
      </c>
      <c r="C331" t="s">
        <v>351</v>
      </c>
      <c r="D331">
        <v>97.395700000000005</v>
      </c>
      <c r="E331">
        <v>1</v>
      </c>
      <c r="F331" t="s">
        <v>413</v>
      </c>
      <c r="G331">
        <v>37.943289999999998</v>
      </c>
      <c r="H331">
        <v>-119.28616</v>
      </c>
      <c r="K331" s="2"/>
      <c r="L331" s="2"/>
    </row>
    <row r="332" spans="1:12" x14ac:dyDescent="0.35">
      <c r="A332" t="s">
        <v>371</v>
      </c>
      <c r="B332" t="s">
        <v>302</v>
      </c>
      <c r="C332" t="s">
        <v>351</v>
      </c>
      <c r="D332">
        <v>96.230999999999995</v>
      </c>
      <c r="E332">
        <v>1</v>
      </c>
      <c r="F332" t="s">
        <v>413</v>
      </c>
      <c r="G332">
        <v>37.943289999999998</v>
      </c>
      <c r="H332">
        <v>-119.28616</v>
      </c>
    </row>
    <row r="333" spans="1:12" x14ac:dyDescent="0.35">
      <c r="A333" t="s">
        <v>369</v>
      </c>
      <c r="B333" t="s">
        <v>302</v>
      </c>
      <c r="C333" t="s">
        <v>351</v>
      </c>
      <c r="D333">
        <v>95.963700000000003</v>
      </c>
      <c r="E333">
        <v>1</v>
      </c>
      <c r="F333" t="s">
        <v>413</v>
      </c>
      <c r="G333">
        <v>37.943289999999998</v>
      </c>
      <c r="H333">
        <v>-119.28616</v>
      </c>
      <c r="K333" s="2"/>
      <c r="L333" s="2"/>
    </row>
    <row r="334" spans="1:12" x14ac:dyDescent="0.35">
      <c r="A334" t="s">
        <v>363</v>
      </c>
      <c r="B334" t="s">
        <v>302</v>
      </c>
      <c r="C334" t="s">
        <v>351</v>
      </c>
      <c r="D334" s="2">
        <v>9.4103999999999992</v>
      </c>
      <c r="E334">
        <v>0</v>
      </c>
      <c r="F334" t="s">
        <v>415</v>
      </c>
      <c r="G334">
        <v>37.943289999999998</v>
      </c>
      <c r="H334">
        <v>-119.28616</v>
      </c>
    </row>
    <row r="335" spans="1:12" x14ac:dyDescent="0.35">
      <c r="A335" t="s">
        <v>380</v>
      </c>
      <c r="B335" t="s">
        <v>302</v>
      </c>
      <c r="C335" t="s">
        <v>351</v>
      </c>
      <c r="D335">
        <v>97.391000000000005</v>
      </c>
      <c r="E335">
        <v>1</v>
      </c>
      <c r="F335" t="s">
        <v>414</v>
      </c>
      <c r="G335">
        <v>37.943289999999998</v>
      </c>
      <c r="H335">
        <v>-119.28616</v>
      </c>
    </row>
    <row r="336" spans="1:12" x14ac:dyDescent="0.35">
      <c r="A336" t="s">
        <v>358</v>
      </c>
      <c r="B336" t="s">
        <v>302</v>
      </c>
      <c r="C336" t="s">
        <v>351</v>
      </c>
      <c r="D336" s="2">
        <v>3.0283000000000002</v>
      </c>
      <c r="E336">
        <v>0</v>
      </c>
      <c r="F336" t="s">
        <v>413</v>
      </c>
      <c r="G336">
        <v>37.943289999999998</v>
      </c>
      <c r="H336">
        <v>-119.28616</v>
      </c>
      <c r="K336" s="2"/>
      <c r="L336" s="2"/>
    </row>
    <row r="337" spans="1:12" x14ac:dyDescent="0.35">
      <c r="A337" t="s">
        <v>382</v>
      </c>
      <c r="B337" t="s">
        <v>302</v>
      </c>
      <c r="C337" t="s">
        <v>351</v>
      </c>
      <c r="D337">
        <v>97.400499999999994</v>
      </c>
      <c r="E337">
        <v>1</v>
      </c>
      <c r="F337" t="s">
        <v>413</v>
      </c>
      <c r="G337">
        <v>37.943289999999998</v>
      </c>
      <c r="H337">
        <v>-119.28616</v>
      </c>
      <c r="K337" s="2"/>
      <c r="L337" s="2"/>
    </row>
    <row r="338" spans="1:12" x14ac:dyDescent="0.35">
      <c r="A338" t="s">
        <v>384</v>
      </c>
      <c r="B338" t="s">
        <v>302</v>
      </c>
      <c r="C338" t="s">
        <v>351</v>
      </c>
      <c r="D338">
        <v>97.593100000000007</v>
      </c>
      <c r="E338">
        <v>1</v>
      </c>
      <c r="F338" t="s">
        <v>413</v>
      </c>
      <c r="G338">
        <v>37.943289999999998</v>
      </c>
      <c r="H338">
        <v>-119.28616</v>
      </c>
      <c r="K338" s="2"/>
      <c r="L338" s="2"/>
    </row>
    <row r="339" spans="1:12" x14ac:dyDescent="0.35">
      <c r="A339" t="s">
        <v>392</v>
      </c>
      <c r="B339" t="s">
        <v>302</v>
      </c>
      <c r="C339" t="s">
        <v>351</v>
      </c>
      <c r="D339">
        <v>98.001599999999996</v>
      </c>
      <c r="E339">
        <v>1</v>
      </c>
      <c r="F339" t="s">
        <v>413</v>
      </c>
      <c r="G339">
        <v>37.943289999999998</v>
      </c>
      <c r="H339">
        <v>-119.28616</v>
      </c>
      <c r="K339" s="2"/>
      <c r="L339" s="2"/>
    </row>
    <row r="340" spans="1:12" x14ac:dyDescent="0.35">
      <c r="A340" t="s">
        <v>389</v>
      </c>
      <c r="B340" t="s">
        <v>302</v>
      </c>
      <c r="C340" t="s">
        <v>351</v>
      </c>
      <c r="D340">
        <v>97.784199999999998</v>
      </c>
      <c r="E340">
        <v>1</v>
      </c>
      <c r="F340" t="s">
        <v>414</v>
      </c>
      <c r="G340">
        <v>37.943289999999998</v>
      </c>
      <c r="H340">
        <v>-119.28616</v>
      </c>
    </row>
    <row r="341" spans="1:12" x14ac:dyDescent="0.35">
      <c r="A341" t="s">
        <v>350</v>
      </c>
      <c r="B341" t="s">
        <v>302</v>
      </c>
      <c r="C341" t="s">
        <v>351</v>
      </c>
      <c r="D341" s="2">
        <v>1.1851</v>
      </c>
      <c r="E341">
        <v>0</v>
      </c>
      <c r="F341" t="s">
        <v>414</v>
      </c>
      <c r="G341">
        <v>37.943289999999998</v>
      </c>
      <c r="H341">
        <v>-119.28616</v>
      </c>
    </row>
    <row r="342" spans="1:12" x14ac:dyDescent="0.35">
      <c r="A342" t="s">
        <v>390</v>
      </c>
      <c r="B342" t="s">
        <v>302</v>
      </c>
      <c r="C342" t="s">
        <v>351</v>
      </c>
      <c r="D342">
        <v>97.815700000000007</v>
      </c>
      <c r="E342">
        <v>1</v>
      </c>
      <c r="F342" t="s">
        <v>414</v>
      </c>
      <c r="G342">
        <v>37.943289999999998</v>
      </c>
      <c r="H342">
        <v>-119.28616</v>
      </c>
    </row>
    <row r="343" spans="1:12" x14ac:dyDescent="0.35">
      <c r="A343" t="s">
        <v>360</v>
      </c>
      <c r="B343" t="s">
        <v>302</v>
      </c>
      <c r="C343" t="s">
        <v>351</v>
      </c>
      <c r="D343" s="2">
        <v>5.1614000000000004</v>
      </c>
      <c r="E343">
        <v>0</v>
      </c>
      <c r="F343" t="s">
        <v>414</v>
      </c>
      <c r="G343">
        <v>37.943289999999998</v>
      </c>
      <c r="H343">
        <v>-119.28616</v>
      </c>
    </row>
    <row r="344" spans="1:12" x14ac:dyDescent="0.35">
      <c r="A344" t="s">
        <v>377</v>
      </c>
      <c r="B344" t="s">
        <v>302</v>
      </c>
      <c r="C344" t="s">
        <v>351</v>
      </c>
      <c r="D344">
        <v>97.041300000000007</v>
      </c>
      <c r="E344">
        <v>1</v>
      </c>
      <c r="F344" t="s">
        <v>414</v>
      </c>
      <c r="G344">
        <v>37.943289999999998</v>
      </c>
      <c r="H344">
        <v>-119.28616</v>
      </c>
      <c r="K344" s="2"/>
      <c r="L344" s="2"/>
    </row>
    <row r="345" spans="1:12" x14ac:dyDescent="0.35">
      <c r="A345" t="s">
        <v>388</v>
      </c>
      <c r="B345" t="s">
        <v>302</v>
      </c>
      <c r="C345" t="s">
        <v>351</v>
      </c>
      <c r="D345">
        <v>97.715800000000002</v>
      </c>
      <c r="E345">
        <v>1</v>
      </c>
      <c r="F345" t="s">
        <v>413</v>
      </c>
      <c r="G345">
        <v>37.943289999999998</v>
      </c>
      <c r="H345">
        <v>-119.28616</v>
      </c>
    </row>
    <row r="346" spans="1:12" x14ac:dyDescent="0.35">
      <c r="A346" t="s">
        <v>366</v>
      </c>
      <c r="B346" t="s">
        <v>302</v>
      </c>
      <c r="C346" t="s">
        <v>351</v>
      </c>
      <c r="D346" s="2">
        <v>12.9221</v>
      </c>
      <c r="E346">
        <v>0</v>
      </c>
      <c r="F346" t="s">
        <v>413</v>
      </c>
      <c r="G346">
        <v>37.943289999999998</v>
      </c>
      <c r="H346">
        <v>-119.28616</v>
      </c>
      <c r="K346" s="2"/>
      <c r="L346" s="2"/>
    </row>
    <row r="347" spans="1:12" x14ac:dyDescent="0.35">
      <c r="A347" t="s">
        <v>370</v>
      </c>
      <c r="B347" t="s">
        <v>302</v>
      </c>
      <c r="C347" t="s">
        <v>351</v>
      </c>
      <c r="D347">
        <v>96.055400000000006</v>
      </c>
      <c r="E347">
        <v>1</v>
      </c>
      <c r="F347" t="s">
        <v>414</v>
      </c>
      <c r="G347">
        <v>37.943289999999998</v>
      </c>
      <c r="H347">
        <v>-119.28616</v>
      </c>
      <c r="K347" s="2"/>
      <c r="L347" s="2"/>
    </row>
    <row r="348" spans="1:12" x14ac:dyDescent="0.35">
      <c r="A348" t="s">
        <v>373</v>
      </c>
      <c r="B348" t="s">
        <v>302</v>
      </c>
      <c r="C348" t="s">
        <v>351</v>
      </c>
      <c r="D348">
        <v>96.671400000000006</v>
      </c>
      <c r="E348">
        <v>1</v>
      </c>
      <c r="F348" t="s">
        <v>413</v>
      </c>
      <c r="G348">
        <v>37.943289999999998</v>
      </c>
      <c r="H348">
        <v>-119.28616</v>
      </c>
    </row>
    <row r="349" spans="1:12" x14ac:dyDescent="0.35">
      <c r="A349" t="s">
        <v>393</v>
      </c>
      <c r="B349" t="s">
        <v>302</v>
      </c>
      <c r="C349" t="s">
        <v>351</v>
      </c>
      <c r="D349">
        <v>98.028599999999997</v>
      </c>
      <c r="E349">
        <v>1</v>
      </c>
      <c r="F349" t="s">
        <v>414</v>
      </c>
      <c r="G349">
        <v>37.943289999999998</v>
      </c>
      <c r="H349">
        <v>-119.28616</v>
      </c>
    </row>
    <row r="350" spans="1:12" x14ac:dyDescent="0.35">
      <c r="A350" t="s">
        <v>391</v>
      </c>
      <c r="B350" t="s">
        <v>302</v>
      </c>
      <c r="C350" t="s">
        <v>351</v>
      </c>
      <c r="D350">
        <v>97.863</v>
      </c>
      <c r="E350">
        <v>1</v>
      </c>
      <c r="F350" t="s">
        <v>414</v>
      </c>
      <c r="G350">
        <v>37.943289999999998</v>
      </c>
      <c r="H350">
        <v>-119.28616</v>
      </c>
      <c r="K350" s="2"/>
      <c r="L350" s="2"/>
    </row>
    <row r="351" spans="1:12" x14ac:dyDescent="0.35">
      <c r="A351" t="s">
        <v>357</v>
      </c>
      <c r="B351" t="s">
        <v>302</v>
      </c>
      <c r="C351" t="s">
        <v>351</v>
      </c>
      <c r="D351" s="2">
        <v>2.8148</v>
      </c>
      <c r="E351">
        <v>0</v>
      </c>
      <c r="F351" t="s">
        <v>413</v>
      </c>
      <c r="G351">
        <v>37.943289999999998</v>
      </c>
      <c r="H351">
        <v>-119.28616</v>
      </c>
      <c r="K351" s="2"/>
      <c r="L351" s="2"/>
    </row>
    <row r="352" spans="1:12" x14ac:dyDescent="0.35">
      <c r="A352" t="s">
        <v>355</v>
      </c>
      <c r="B352" t="s">
        <v>302</v>
      </c>
      <c r="C352" t="s">
        <v>351</v>
      </c>
      <c r="D352" s="2">
        <v>2.3784000000000001</v>
      </c>
      <c r="E352">
        <v>0</v>
      </c>
      <c r="F352" t="s">
        <v>413</v>
      </c>
      <c r="G352">
        <v>37.943289999999998</v>
      </c>
      <c r="H352">
        <v>-119.28616</v>
      </c>
      <c r="K352" s="2"/>
      <c r="L352" s="2"/>
    </row>
    <row r="353" spans="1:12" x14ac:dyDescent="0.35">
      <c r="A353" t="s">
        <v>386</v>
      </c>
      <c r="B353" t="s">
        <v>302</v>
      </c>
      <c r="C353" t="s">
        <v>351</v>
      </c>
      <c r="D353">
        <v>97.6541</v>
      </c>
      <c r="E353">
        <v>1</v>
      </c>
      <c r="F353" t="s">
        <v>413</v>
      </c>
      <c r="G353">
        <v>37.943289999999998</v>
      </c>
      <c r="H353">
        <v>-119.28616</v>
      </c>
      <c r="K353" s="2"/>
      <c r="L353" s="2"/>
    </row>
    <row r="354" spans="1:12" x14ac:dyDescent="0.35">
      <c r="A354" t="s">
        <v>385</v>
      </c>
      <c r="B354" t="s">
        <v>302</v>
      </c>
      <c r="C354" t="s">
        <v>351</v>
      </c>
      <c r="D354">
        <v>97.644300000000001</v>
      </c>
      <c r="E354">
        <v>1</v>
      </c>
      <c r="F354" t="s">
        <v>413</v>
      </c>
      <c r="G354">
        <v>37.943289999999998</v>
      </c>
      <c r="H354">
        <v>-119.28616</v>
      </c>
      <c r="K354" s="2"/>
      <c r="L354" s="2"/>
    </row>
    <row r="355" spans="1:12" x14ac:dyDescent="0.35">
      <c r="A355" t="s">
        <v>374</v>
      </c>
      <c r="B355" t="s">
        <v>302</v>
      </c>
      <c r="C355" t="s">
        <v>351</v>
      </c>
      <c r="D355">
        <v>96.7637</v>
      </c>
      <c r="E355">
        <v>1</v>
      </c>
      <c r="F355" t="s">
        <v>413</v>
      </c>
      <c r="G355">
        <v>37.943289999999998</v>
      </c>
      <c r="H355">
        <v>-119.28616</v>
      </c>
      <c r="K355" s="2"/>
      <c r="L355" s="2"/>
    </row>
    <row r="356" spans="1:12" x14ac:dyDescent="0.35">
      <c r="A356" t="s">
        <v>383</v>
      </c>
      <c r="B356" t="s">
        <v>302</v>
      </c>
      <c r="C356" t="s">
        <v>351</v>
      </c>
      <c r="D356">
        <v>97.5</v>
      </c>
      <c r="E356">
        <v>1</v>
      </c>
      <c r="F356" t="s">
        <v>414</v>
      </c>
      <c r="G356">
        <v>37.943289999999998</v>
      </c>
      <c r="H356">
        <v>-119.28616</v>
      </c>
      <c r="K356" s="2"/>
      <c r="L356" s="2"/>
    </row>
    <row r="357" spans="1:12" x14ac:dyDescent="0.35">
      <c r="A357" t="s">
        <v>394</v>
      </c>
      <c r="B357" t="s">
        <v>302</v>
      </c>
      <c r="C357" t="s">
        <v>351</v>
      </c>
      <c r="D357" s="2">
        <v>5.5948000000000002</v>
      </c>
      <c r="E357">
        <v>0</v>
      </c>
      <c r="F357" t="s">
        <v>414</v>
      </c>
      <c r="G357">
        <v>37.943289999999998</v>
      </c>
      <c r="H357">
        <v>-119.28616</v>
      </c>
      <c r="K357" s="2"/>
      <c r="L357" s="2"/>
    </row>
    <row r="358" spans="1:12" x14ac:dyDescent="0.35">
      <c r="A358" t="s">
        <v>395</v>
      </c>
      <c r="B358" t="s">
        <v>302</v>
      </c>
      <c r="C358" t="s">
        <v>351</v>
      </c>
      <c r="D358">
        <v>96.524500000000003</v>
      </c>
      <c r="E358">
        <v>1</v>
      </c>
      <c r="F358" t="s">
        <v>413</v>
      </c>
      <c r="G358">
        <v>37.943289999999998</v>
      </c>
      <c r="H358">
        <v>-119.28616</v>
      </c>
      <c r="K358" s="2"/>
      <c r="L358" s="2"/>
    </row>
    <row r="359" spans="1:12" x14ac:dyDescent="0.35">
      <c r="A359" t="s">
        <v>396</v>
      </c>
      <c r="B359" t="s">
        <v>302</v>
      </c>
      <c r="C359" t="s">
        <v>351</v>
      </c>
      <c r="D359" s="2">
        <v>0.67</v>
      </c>
      <c r="E359">
        <v>0</v>
      </c>
      <c r="F359" t="s">
        <v>413</v>
      </c>
      <c r="G359">
        <v>37.943289999999998</v>
      </c>
      <c r="H359">
        <v>-119.28616</v>
      </c>
      <c r="K359" s="2"/>
      <c r="L359" s="2"/>
    </row>
    <row r="360" spans="1:12" x14ac:dyDescent="0.35">
      <c r="A360" t="s">
        <v>397</v>
      </c>
      <c r="B360" t="s">
        <v>302</v>
      </c>
      <c r="C360" t="s">
        <v>351</v>
      </c>
      <c r="D360" s="2">
        <v>0.37130000000000002</v>
      </c>
      <c r="E360">
        <v>0</v>
      </c>
      <c r="F360" t="s">
        <v>413</v>
      </c>
      <c r="G360">
        <v>37.943289999999998</v>
      </c>
      <c r="H360">
        <v>-119.28616</v>
      </c>
      <c r="K360" s="2"/>
      <c r="L360" s="2"/>
    </row>
    <row r="361" spans="1:12" x14ac:dyDescent="0.35">
      <c r="A361" t="s">
        <v>398</v>
      </c>
      <c r="B361" t="s">
        <v>302</v>
      </c>
      <c r="C361" t="s">
        <v>351</v>
      </c>
      <c r="D361">
        <v>93.794200000000004</v>
      </c>
      <c r="E361">
        <v>1</v>
      </c>
      <c r="F361" t="s">
        <v>413</v>
      </c>
      <c r="G361">
        <v>37.943289999999998</v>
      </c>
      <c r="H361">
        <v>-119.28616</v>
      </c>
      <c r="K361" s="2"/>
      <c r="L361" s="2"/>
    </row>
    <row r="362" spans="1:12" x14ac:dyDescent="0.35">
      <c r="A362" t="s">
        <v>399</v>
      </c>
      <c r="B362" t="s">
        <v>302</v>
      </c>
      <c r="C362" t="s">
        <v>351</v>
      </c>
      <c r="D362" s="2">
        <v>11.7552</v>
      </c>
      <c r="E362">
        <v>0</v>
      </c>
      <c r="F362" t="s">
        <v>413</v>
      </c>
      <c r="G362">
        <v>37.943289999999998</v>
      </c>
      <c r="H362">
        <v>-119.28616</v>
      </c>
    </row>
    <row r="363" spans="1:12" x14ac:dyDescent="0.35">
      <c r="A363" t="s">
        <v>400</v>
      </c>
      <c r="B363" t="s">
        <v>302</v>
      </c>
      <c r="C363" t="s">
        <v>351</v>
      </c>
      <c r="D363" s="2">
        <v>8.4604999999999997</v>
      </c>
      <c r="E363">
        <v>0</v>
      </c>
      <c r="F363" t="s">
        <v>413</v>
      </c>
      <c r="G363">
        <v>37.943289999999998</v>
      </c>
      <c r="H363">
        <v>-119.28616</v>
      </c>
    </row>
    <row r="364" spans="1:12" x14ac:dyDescent="0.35">
      <c r="A364" t="s">
        <v>401</v>
      </c>
      <c r="B364" t="s">
        <v>302</v>
      </c>
      <c r="C364" t="s">
        <v>351</v>
      </c>
      <c r="D364" s="2">
        <v>14.432</v>
      </c>
      <c r="E364">
        <v>0</v>
      </c>
      <c r="F364" t="s">
        <v>413</v>
      </c>
      <c r="G364">
        <v>37.943289999999998</v>
      </c>
      <c r="H364">
        <v>-119.28616</v>
      </c>
    </row>
    <row r="365" spans="1:12" x14ac:dyDescent="0.35">
      <c r="A365" t="s">
        <v>402</v>
      </c>
      <c r="B365" t="s">
        <v>302</v>
      </c>
      <c r="C365" t="s">
        <v>351</v>
      </c>
      <c r="D365" s="8">
        <v>79.366299999999995</v>
      </c>
      <c r="E365">
        <v>1</v>
      </c>
      <c r="F365" t="s">
        <v>414</v>
      </c>
      <c r="G365">
        <v>37.943289999999998</v>
      </c>
      <c r="H365">
        <v>-119.28616</v>
      </c>
      <c r="K365" s="2"/>
      <c r="L365" s="2"/>
    </row>
    <row r="366" spans="1:12" x14ac:dyDescent="0.35">
      <c r="A366" t="s">
        <v>403</v>
      </c>
      <c r="B366" t="s">
        <v>302</v>
      </c>
      <c r="C366" t="s">
        <v>351</v>
      </c>
      <c r="D366">
        <v>96.771100000000004</v>
      </c>
      <c r="E366">
        <v>1</v>
      </c>
      <c r="F366" t="s">
        <v>413</v>
      </c>
      <c r="G366">
        <v>37.943289999999998</v>
      </c>
      <c r="H366">
        <v>-119.28616</v>
      </c>
      <c r="K366" s="2"/>
      <c r="L366" s="2"/>
    </row>
    <row r="367" spans="1:12" x14ac:dyDescent="0.35">
      <c r="A367" t="s">
        <v>404</v>
      </c>
      <c r="B367" t="s">
        <v>302</v>
      </c>
      <c r="C367" t="s">
        <v>351</v>
      </c>
      <c r="D367" s="2">
        <v>3.9390999999999998</v>
      </c>
      <c r="E367">
        <v>0</v>
      </c>
      <c r="F367" t="s">
        <v>413</v>
      </c>
      <c r="G367">
        <v>37.943289999999998</v>
      </c>
      <c r="H367">
        <v>-119.28616</v>
      </c>
    </row>
    <row r="368" spans="1:12" x14ac:dyDescent="0.35">
      <c r="A368" t="s">
        <v>368</v>
      </c>
      <c r="B368" t="s">
        <v>302</v>
      </c>
      <c r="C368" t="s">
        <v>351</v>
      </c>
      <c r="D368">
        <v>95.403700000000001</v>
      </c>
      <c r="E368">
        <v>1</v>
      </c>
      <c r="F368" t="s">
        <v>413</v>
      </c>
      <c r="G368">
        <v>37.943289999999998</v>
      </c>
      <c r="H368">
        <v>-119.28616</v>
      </c>
      <c r="K368" s="2"/>
      <c r="L368" s="2"/>
    </row>
    <row r="369" spans="1:12" x14ac:dyDescent="0.35">
      <c r="A369" t="s">
        <v>367</v>
      </c>
      <c r="B369" t="s">
        <v>302</v>
      </c>
      <c r="C369" t="s">
        <v>351</v>
      </c>
      <c r="D369">
        <v>94.088700000000003</v>
      </c>
      <c r="E369">
        <v>1</v>
      </c>
      <c r="F369" t="s">
        <v>413</v>
      </c>
      <c r="G369">
        <v>37.943289999999998</v>
      </c>
      <c r="H369">
        <v>-119.28616</v>
      </c>
    </row>
    <row r="370" spans="1:12" x14ac:dyDescent="0.35">
      <c r="A370" t="s">
        <v>361</v>
      </c>
      <c r="B370" t="s">
        <v>302</v>
      </c>
      <c r="C370" t="s">
        <v>351</v>
      </c>
      <c r="D370" s="2">
        <v>6.7807000000000004</v>
      </c>
      <c r="E370">
        <v>0</v>
      </c>
      <c r="F370" t="s">
        <v>414</v>
      </c>
      <c r="G370">
        <v>37.943289999999998</v>
      </c>
      <c r="H370">
        <v>-119.28616</v>
      </c>
      <c r="K370" s="2"/>
      <c r="L370" s="2"/>
    </row>
    <row r="371" spans="1:12" x14ac:dyDescent="0.35">
      <c r="A371" t="s">
        <v>362</v>
      </c>
      <c r="B371" t="s">
        <v>302</v>
      </c>
      <c r="C371" t="s">
        <v>351</v>
      </c>
      <c r="D371" s="2">
        <v>8.1660000000000004</v>
      </c>
      <c r="E371">
        <v>0</v>
      </c>
      <c r="F371" t="s">
        <v>413</v>
      </c>
      <c r="G371">
        <v>37.943289999999998</v>
      </c>
      <c r="H371">
        <v>-119.28616</v>
      </c>
      <c r="L371" s="1"/>
    </row>
    <row r="372" spans="1:12" x14ac:dyDescent="0.35">
      <c r="A372" t="s">
        <v>365</v>
      </c>
      <c r="B372" t="s">
        <v>302</v>
      </c>
      <c r="C372" t="s">
        <v>351</v>
      </c>
      <c r="D372" s="2">
        <v>12.6686</v>
      </c>
      <c r="E372">
        <v>0</v>
      </c>
      <c r="F372" t="s">
        <v>413</v>
      </c>
      <c r="G372">
        <v>37.943289999999998</v>
      </c>
      <c r="H372">
        <v>-119.28616</v>
      </c>
    </row>
    <row r="373" spans="1:12" x14ac:dyDescent="0.35">
      <c r="A373" t="s">
        <v>364</v>
      </c>
      <c r="B373" t="s">
        <v>302</v>
      </c>
      <c r="C373" t="s">
        <v>351</v>
      </c>
      <c r="D373" s="2">
        <v>11.0114</v>
      </c>
      <c r="E373">
        <v>0</v>
      </c>
      <c r="F373" t="s">
        <v>413</v>
      </c>
      <c r="G373">
        <v>37.943289999999998</v>
      </c>
      <c r="H373">
        <v>-119.28616</v>
      </c>
    </row>
    <row r="374" spans="1:12" x14ac:dyDescent="0.35">
      <c r="A374" t="s">
        <v>372</v>
      </c>
      <c r="B374" t="s">
        <v>302</v>
      </c>
      <c r="C374" t="s">
        <v>351</v>
      </c>
      <c r="D374">
        <v>96.2804</v>
      </c>
      <c r="E374">
        <v>1</v>
      </c>
      <c r="F374" t="s">
        <v>413</v>
      </c>
      <c r="G374">
        <v>37.943289999999998</v>
      </c>
      <c r="H374">
        <v>-119.28616</v>
      </c>
      <c r="K374" s="2"/>
      <c r="L374" s="2"/>
    </row>
    <row r="375" spans="1:12" x14ac:dyDescent="0.35">
      <c r="A375" t="s">
        <v>378</v>
      </c>
      <c r="B375" t="s">
        <v>302</v>
      </c>
      <c r="C375" t="s">
        <v>351</v>
      </c>
      <c r="D375">
        <v>97.122500000000002</v>
      </c>
      <c r="E375">
        <v>1</v>
      </c>
      <c r="F375" t="s">
        <v>413</v>
      </c>
      <c r="G375">
        <v>37.943289999999998</v>
      </c>
      <c r="H375">
        <v>-119.28616</v>
      </c>
      <c r="K375" s="2"/>
      <c r="L375" s="2"/>
    </row>
    <row r="376" spans="1:12" x14ac:dyDescent="0.35">
      <c r="A376" t="s">
        <v>379</v>
      </c>
      <c r="B376" t="s">
        <v>302</v>
      </c>
      <c r="C376" t="s">
        <v>351</v>
      </c>
      <c r="D376">
        <v>97.382300000000001</v>
      </c>
      <c r="E376">
        <v>1</v>
      </c>
      <c r="F376" t="s">
        <v>415</v>
      </c>
      <c r="G376">
        <v>37.943289999999998</v>
      </c>
      <c r="H376">
        <v>-119.28616</v>
      </c>
      <c r="K376" s="2"/>
      <c r="L376" s="2"/>
    </row>
  </sheetData>
  <sortState xmlns:xlrd2="http://schemas.microsoft.com/office/spreadsheetml/2017/richdata2" ref="A2:H378">
    <sortCondition ref="C2:C37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Yi-Ming</dc:creator>
  <cp:lastModifiedBy>Yi-Ming</cp:lastModifiedBy>
  <dcterms:created xsi:type="dcterms:W3CDTF">2021-07-12T17:37:01Z</dcterms:created>
  <dcterms:modified xsi:type="dcterms:W3CDTF">2021-08-28T01:33:33Z</dcterms:modified>
</cp:coreProperties>
</file>