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Experiment\11Water\F_Picture\Figure6\20260422_Figure6_new\fig6c\"/>
    </mc:Choice>
  </mc:AlternateContent>
  <xr:revisionPtr revIDLastSave="0" documentId="13_ncr:1_{B3A8736F-5658-4E4B-BA2F-524529C4DC2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3" r:id="rId1"/>
    <sheet name="SSP1" sheetId="1" r:id="rId2"/>
    <sheet name="SSP5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" i="3"/>
</calcChain>
</file>

<file path=xl/sharedStrings.xml><?xml version="1.0" encoding="utf-8"?>
<sst xmlns="http://schemas.openxmlformats.org/spreadsheetml/2006/main" count="145" uniqueCount="32">
  <si>
    <t>year</t>
  </si>
  <si>
    <t>ccode_iso3</t>
  </si>
  <si>
    <t>Noncooperation</t>
  </si>
  <si>
    <t>Cooperation</t>
  </si>
  <si>
    <t>Mitigation</t>
  </si>
  <si>
    <t>AFG</t>
  </si>
  <si>
    <t>AUT</t>
  </si>
  <si>
    <t>IRN</t>
  </si>
  <si>
    <t>LBN</t>
  </si>
  <si>
    <t>LSO</t>
  </si>
  <si>
    <t>LBR</t>
  </si>
  <si>
    <t>LBY</t>
  </si>
  <si>
    <t>MEX</t>
  </si>
  <si>
    <t>MAR</t>
  </si>
  <si>
    <t>MMR</t>
  </si>
  <si>
    <t>PSE</t>
  </si>
  <si>
    <t>PRY</t>
  </si>
  <si>
    <t>QAT</t>
  </si>
  <si>
    <t>ROU</t>
  </si>
  <si>
    <t>RWA</t>
  </si>
  <si>
    <t>SAU</t>
  </si>
  <si>
    <t>SOM</t>
  </si>
  <si>
    <t>SSD</t>
  </si>
  <si>
    <t>SDN</t>
  </si>
  <si>
    <t>TUN</t>
  </si>
  <si>
    <t>TUR</t>
  </si>
  <si>
    <t>TKM</t>
  </si>
  <si>
    <t>ARE</t>
  </si>
  <si>
    <t>USA</t>
  </si>
  <si>
    <t>ZWE</t>
  </si>
  <si>
    <t>SSP1</t>
    <phoneticPr fontId="2" type="noConversion"/>
  </si>
  <si>
    <t>SSP5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</si>
</sst>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left" vertical="center"/>
    </xf>
    <xf numFmtId="0" fontId="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39CA-96F4-43C4-BA80-CF764CF8DB4D}">
  <dimension ref="A1:O26"/>
  <sheetViews>
    <sheetView tabSelected="1" workbookViewId="0">
      <selection activeCell="O2" sqref="O2:O26"/>
    </sheetView>
  </sheetViews>
  <sheetFormatPr defaultRowHeight="14.15" x14ac:dyDescent="0.3"/>
  <cols>
    <col min="1" max="1" width="5.53515625" style="2" bestFit="1" customWidth="1"/>
    <col min="2" max="2" width="12.15234375" style="2" bestFit="1" customWidth="1"/>
    <col min="3" max="3" width="16.765625" style="2" bestFit="1" customWidth="1"/>
    <col min="4" max="4" width="13.3046875" style="2" bestFit="1" customWidth="1"/>
    <col min="5" max="5" width="12.15234375" style="2" bestFit="1" customWidth="1"/>
    <col min="6" max="6" width="9.23046875" style="2"/>
    <col min="7" max="7" width="5.53515625" style="2" bestFit="1" customWidth="1"/>
    <col min="8" max="8" width="12.15234375" style="2" bestFit="1" customWidth="1"/>
    <col min="9" max="9" width="16.765625" style="2" bestFit="1" customWidth="1"/>
    <col min="10" max="10" width="13.3046875" style="2" bestFit="1" customWidth="1"/>
    <col min="11" max="11" width="12.15234375" style="2" bestFit="1" customWidth="1"/>
    <col min="12" max="12" width="12.15234375" style="2" customWidth="1"/>
    <col min="13" max="16384" width="9.23046875" style="2"/>
  </cols>
  <sheetData>
    <row r="1" spans="1:15" x14ac:dyDescent="0.3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31</v>
      </c>
      <c r="H1" s="1" t="s">
        <v>1</v>
      </c>
      <c r="I1" s="1" t="s">
        <v>2</v>
      </c>
      <c r="J1" s="1" t="s">
        <v>3</v>
      </c>
      <c r="K1" s="1" t="s">
        <v>4</v>
      </c>
      <c r="L1" s="4"/>
    </row>
    <row r="2" spans="1:15" x14ac:dyDescent="0.3">
      <c r="A2" s="2">
        <v>2050</v>
      </c>
      <c r="B2" s="2" t="s">
        <v>5</v>
      </c>
      <c r="C2" s="2">
        <v>2.02</v>
      </c>
      <c r="D2" s="2">
        <v>2.38</v>
      </c>
      <c r="E2" s="2">
        <v>0.35999999999999988</v>
      </c>
      <c r="G2" s="2">
        <v>2050</v>
      </c>
      <c r="H2" s="2" t="s">
        <v>5</v>
      </c>
      <c r="I2" s="2">
        <v>2.1</v>
      </c>
      <c r="J2" s="2">
        <v>2.4900000000000002</v>
      </c>
      <c r="K2" s="2">
        <v>0.39000000000000012</v>
      </c>
      <c r="M2" s="2" t="s">
        <v>5</v>
      </c>
      <c r="N2" s="3">
        <f>(C2-I2)/I2</f>
        <v>-3.8095238095238126E-2</v>
      </c>
      <c r="O2" s="2">
        <f>C2-I2</f>
        <v>-8.0000000000000071E-2</v>
      </c>
    </row>
    <row r="3" spans="1:15" x14ac:dyDescent="0.3">
      <c r="A3" s="2">
        <v>2050</v>
      </c>
      <c r="B3" s="2" t="s">
        <v>6</v>
      </c>
      <c r="C3" s="2">
        <v>0.46</v>
      </c>
      <c r="D3" s="2">
        <v>0.28999999999999998</v>
      </c>
      <c r="E3" s="2">
        <v>-0.17</v>
      </c>
      <c r="G3" s="2">
        <v>2050</v>
      </c>
      <c r="H3" s="2" t="s">
        <v>6</v>
      </c>
      <c r="I3" s="2">
        <v>0.75</v>
      </c>
      <c r="J3" s="2">
        <v>0.37</v>
      </c>
      <c r="K3" s="2">
        <v>-0.38</v>
      </c>
      <c r="M3" s="2" t="s">
        <v>6</v>
      </c>
      <c r="N3" s="3">
        <f t="shared" ref="N3:N26" si="0">(C3-I3)/I3</f>
        <v>-0.38666666666666666</v>
      </c>
      <c r="O3" s="2">
        <f t="shared" ref="O3:O26" si="1">C3-I3</f>
        <v>-0.28999999999999998</v>
      </c>
    </row>
    <row r="4" spans="1:15" x14ac:dyDescent="0.3">
      <c r="A4" s="2">
        <v>2050</v>
      </c>
      <c r="B4" s="2" t="s">
        <v>7</v>
      </c>
      <c r="C4" s="2">
        <v>1.3</v>
      </c>
      <c r="D4" s="2">
        <v>1.37</v>
      </c>
      <c r="E4" s="2">
        <v>7.0000000000000062E-2</v>
      </c>
      <c r="G4" s="2">
        <v>2050</v>
      </c>
      <c r="H4" s="2" t="s">
        <v>7</v>
      </c>
      <c r="I4" s="2">
        <v>1.4</v>
      </c>
      <c r="J4" s="2">
        <v>1.47</v>
      </c>
      <c r="K4" s="2">
        <v>7.0000000000000062E-2</v>
      </c>
      <c r="M4" s="2" t="s">
        <v>7</v>
      </c>
      <c r="N4" s="3">
        <f t="shared" si="0"/>
        <v>-7.1428571428571341E-2</v>
      </c>
      <c r="O4" s="2">
        <f t="shared" si="1"/>
        <v>-9.9999999999999867E-2</v>
      </c>
    </row>
    <row r="5" spans="1:15" x14ac:dyDescent="0.3">
      <c r="A5" s="2">
        <v>2050</v>
      </c>
      <c r="B5" s="2" t="s">
        <v>8</v>
      </c>
      <c r="C5" s="2">
        <v>0.81</v>
      </c>
      <c r="D5" s="2">
        <v>0.49</v>
      </c>
      <c r="E5" s="2">
        <v>-0.32000000000000012</v>
      </c>
      <c r="G5" s="2">
        <v>2050</v>
      </c>
      <c r="H5" s="2" t="s">
        <v>8</v>
      </c>
      <c r="I5" s="2">
        <v>1.02</v>
      </c>
      <c r="J5" s="2">
        <v>0.32</v>
      </c>
      <c r="K5" s="2">
        <v>-0.7</v>
      </c>
      <c r="M5" s="2" t="s">
        <v>8</v>
      </c>
      <c r="N5" s="3">
        <f t="shared" si="0"/>
        <v>-0.20588235294117643</v>
      </c>
      <c r="O5" s="2">
        <f t="shared" si="1"/>
        <v>-0.20999999999999996</v>
      </c>
    </row>
    <row r="6" spans="1:15" x14ac:dyDescent="0.3">
      <c r="A6" s="2">
        <v>2050</v>
      </c>
      <c r="B6" s="2" t="s">
        <v>9</v>
      </c>
      <c r="C6" s="2">
        <v>1.17</v>
      </c>
      <c r="D6" s="2">
        <v>0.41</v>
      </c>
      <c r="E6" s="2">
        <v>-0.76</v>
      </c>
      <c r="G6" s="2">
        <v>2050</v>
      </c>
      <c r="H6" s="2" t="s">
        <v>9</v>
      </c>
      <c r="I6" s="2">
        <v>1.17</v>
      </c>
      <c r="J6" s="2">
        <v>1.0900000000000001</v>
      </c>
      <c r="K6" s="2">
        <v>-7.9999999999999849E-2</v>
      </c>
      <c r="M6" s="2" t="s">
        <v>9</v>
      </c>
      <c r="N6" s="3">
        <f t="shared" si="0"/>
        <v>0</v>
      </c>
      <c r="O6" s="2">
        <f t="shared" si="1"/>
        <v>0</v>
      </c>
    </row>
    <row r="7" spans="1:15" x14ac:dyDescent="0.3">
      <c r="A7" s="2">
        <v>2050</v>
      </c>
      <c r="B7" s="2" t="s">
        <v>10</v>
      </c>
      <c r="C7" s="2">
        <v>1.18</v>
      </c>
      <c r="D7" s="2">
        <v>0.67</v>
      </c>
      <c r="E7" s="2">
        <v>-0.5099999999999999</v>
      </c>
      <c r="G7" s="2">
        <v>2050</v>
      </c>
      <c r="H7" s="2" t="s">
        <v>10</v>
      </c>
      <c r="I7" s="2">
        <v>2.35</v>
      </c>
      <c r="J7" s="2">
        <v>2.5099999999999998</v>
      </c>
      <c r="K7" s="2">
        <v>0.1599999999999997</v>
      </c>
      <c r="M7" s="2" t="s">
        <v>10</v>
      </c>
      <c r="N7" s="3">
        <f t="shared" si="0"/>
        <v>-0.49787234042553197</v>
      </c>
      <c r="O7" s="2">
        <f t="shared" si="1"/>
        <v>-1.1700000000000002</v>
      </c>
    </row>
    <row r="8" spans="1:15" x14ac:dyDescent="0.3">
      <c r="A8" s="2">
        <v>2050</v>
      </c>
      <c r="B8" s="2" t="s">
        <v>11</v>
      </c>
      <c r="C8" s="2">
        <v>1.59</v>
      </c>
      <c r="D8" s="2">
        <v>0.31</v>
      </c>
      <c r="E8" s="2">
        <v>-1.28</v>
      </c>
      <c r="G8" s="2">
        <v>2050</v>
      </c>
      <c r="H8" s="2" t="s">
        <v>11</v>
      </c>
      <c r="I8" s="2">
        <v>1.25</v>
      </c>
      <c r="J8" s="2">
        <v>0.01</v>
      </c>
      <c r="K8" s="2">
        <v>-1.24</v>
      </c>
      <c r="M8" s="2" t="s">
        <v>11</v>
      </c>
      <c r="N8" s="3">
        <f t="shared" si="0"/>
        <v>0.27200000000000008</v>
      </c>
      <c r="O8" s="2">
        <f t="shared" si="1"/>
        <v>0.34000000000000008</v>
      </c>
    </row>
    <row r="9" spans="1:15" x14ac:dyDescent="0.3">
      <c r="A9" s="2">
        <v>2050</v>
      </c>
      <c r="B9" s="2" t="s">
        <v>12</v>
      </c>
      <c r="C9" s="2">
        <v>1.35</v>
      </c>
      <c r="D9" s="2">
        <v>1.19</v>
      </c>
      <c r="E9" s="2">
        <v>-0.16000000000000009</v>
      </c>
      <c r="G9" s="2">
        <v>2050</v>
      </c>
      <c r="H9" s="2" t="s">
        <v>12</v>
      </c>
      <c r="I9" s="2">
        <v>1.89</v>
      </c>
      <c r="J9" s="2">
        <v>1.73</v>
      </c>
      <c r="K9" s="2">
        <v>-0.15999999999999989</v>
      </c>
      <c r="M9" s="2" t="s">
        <v>12</v>
      </c>
      <c r="N9" s="3">
        <f t="shared" si="0"/>
        <v>-0.28571428571428564</v>
      </c>
      <c r="O9" s="2">
        <f t="shared" si="1"/>
        <v>-0.53999999999999981</v>
      </c>
    </row>
    <row r="10" spans="1:15" x14ac:dyDescent="0.3">
      <c r="A10" s="2">
        <v>2050</v>
      </c>
      <c r="B10" s="2" t="s">
        <v>13</v>
      </c>
      <c r="C10" s="2">
        <v>1</v>
      </c>
      <c r="D10" s="2">
        <v>1</v>
      </c>
      <c r="E10" s="2">
        <v>0</v>
      </c>
      <c r="G10" s="2">
        <v>2050</v>
      </c>
      <c r="H10" s="2" t="s">
        <v>13</v>
      </c>
      <c r="I10" s="2">
        <v>2.08</v>
      </c>
      <c r="J10" s="2">
        <v>2.38</v>
      </c>
      <c r="K10" s="2">
        <v>0.29999999999999982</v>
      </c>
      <c r="M10" s="2" t="s">
        <v>13</v>
      </c>
      <c r="N10" s="3">
        <f t="shared" si="0"/>
        <v>-0.51923076923076927</v>
      </c>
      <c r="O10" s="2">
        <f t="shared" si="1"/>
        <v>-1.08</v>
      </c>
    </row>
    <row r="11" spans="1:15" x14ac:dyDescent="0.3">
      <c r="A11" s="2">
        <v>2050</v>
      </c>
      <c r="B11" s="2" t="s">
        <v>14</v>
      </c>
      <c r="C11" s="2">
        <v>1.02</v>
      </c>
      <c r="D11" s="2">
        <v>0.49</v>
      </c>
      <c r="E11" s="2">
        <v>-0.53</v>
      </c>
      <c r="G11" s="2">
        <v>2050</v>
      </c>
      <c r="H11" s="2" t="s">
        <v>14</v>
      </c>
      <c r="I11" s="2">
        <v>1.1000000000000001</v>
      </c>
      <c r="J11" s="2">
        <v>0.63</v>
      </c>
      <c r="K11" s="2">
        <v>-0.47000000000000008</v>
      </c>
      <c r="M11" s="2" t="s">
        <v>14</v>
      </c>
      <c r="N11" s="3">
        <f t="shared" si="0"/>
        <v>-7.2727272727272779E-2</v>
      </c>
      <c r="O11" s="2">
        <f t="shared" si="1"/>
        <v>-8.0000000000000071E-2</v>
      </c>
    </row>
    <row r="12" spans="1:15" x14ac:dyDescent="0.3">
      <c r="A12" s="2">
        <v>2050</v>
      </c>
      <c r="B12" s="2" t="s">
        <v>15</v>
      </c>
      <c r="C12" s="2">
        <v>0.51</v>
      </c>
      <c r="D12" s="2">
        <v>0.28999999999999998</v>
      </c>
      <c r="E12" s="2">
        <v>-0.22</v>
      </c>
      <c r="G12" s="2">
        <v>2050</v>
      </c>
      <c r="H12" s="2" t="s">
        <v>15</v>
      </c>
      <c r="I12" s="2">
        <v>0.54</v>
      </c>
      <c r="J12" s="2">
        <v>0.28999999999999998</v>
      </c>
      <c r="K12" s="2">
        <v>-0.25000000000000011</v>
      </c>
      <c r="M12" s="2" t="s">
        <v>15</v>
      </c>
      <c r="N12" s="3">
        <f t="shared" si="0"/>
        <v>-5.5555555555555601E-2</v>
      </c>
      <c r="O12" s="2">
        <f t="shared" si="1"/>
        <v>-3.0000000000000027E-2</v>
      </c>
    </row>
    <row r="13" spans="1:15" x14ac:dyDescent="0.3">
      <c r="A13" s="2">
        <v>2050</v>
      </c>
      <c r="B13" s="2" t="s">
        <v>16</v>
      </c>
      <c r="C13" s="2">
        <v>0.87</v>
      </c>
      <c r="D13" s="2">
        <v>0.25</v>
      </c>
      <c r="E13" s="2">
        <v>-0.62</v>
      </c>
      <c r="G13" s="2">
        <v>2050</v>
      </c>
      <c r="H13" s="2" t="s">
        <v>16</v>
      </c>
      <c r="I13" s="2">
        <v>1.4</v>
      </c>
      <c r="J13" s="2">
        <v>1.41</v>
      </c>
      <c r="K13" s="2">
        <v>1.0000000000000011E-2</v>
      </c>
      <c r="M13" s="2" t="s">
        <v>16</v>
      </c>
      <c r="N13" s="3">
        <f t="shared" si="0"/>
        <v>-0.37857142857142856</v>
      </c>
      <c r="O13" s="2">
        <f t="shared" si="1"/>
        <v>-0.52999999999999992</v>
      </c>
    </row>
    <row r="14" spans="1:15" x14ac:dyDescent="0.3">
      <c r="A14" s="2">
        <v>2050</v>
      </c>
      <c r="B14" s="2" t="s">
        <v>17</v>
      </c>
      <c r="C14" s="2">
        <v>0.92</v>
      </c>
      <c r="D14" s="2">
        <v>0</v>
      </c>
      <c r="E14" s="2">
        <v>-0.92</v>
      </c>
      <c r="G14" s="2">
        <v>2050</v>
      </c>
      <c r="H14" s="2" t="s">
        <v>17</v>
      </c>
      <c r="I14" s="2">
        <v>1.01</v>
      </c>
      <c r="J14" s="2">
        <v>0.28000000000000003</v>
      </c>
      <c r="K14" s="2">
        <v>-0.73</v>
      </c>
      <c r="M14" s="2" t="s">
        <v>17</v>
      </c>
      <c r="N14" s="3">
        <f t="shared" si="0"/>
        <v>-8.9108910891089077E-2</v>
      </c>
      <c r="O14" s="2">
        <f t="shared" si="1"/>
        <v>-8.9999999999999969E-2</v>
      </c>
    </row>
    <row r="15" spans="1:15" x14ac:dyDescent="0.3">
      <c r="A15" s="2">
        <v>2050</v>
      </c>
      <c r="B15" s="2" t="s">
        <v>18</v>
      </c>
      <c r="C15" s="2">
        <v>1.46</v>
      </c>
      <c r="D15" s="2">
        <v>1.1200000000000001</v>
      </c>
      <c r="E15" s="2">
        <v>-0.33999999999999991</v>
      </c>
      <c r="G15" s="2">
        <v>2050</v>
      </c>
      <c r="H15" s="2" t="s">
        <v>18</v>
      </c>
      <c r="I15" s="2">
        <v>1.86</v>
      </c>
      <c r="J15" s="2">
        <v>1.75</v>
      </c>
      <c r="K15" s="2">
        <v>-0.1100000000000001</v>
      </c>
      <c r="M15" s="2" t="s">
        <v>18</v>
      </c>
      <c r="N15" s="3">
        <f t="shared" si="0"/>
        <v>-0.21505376344086027</v>
      </c>
      <c r="O15" s="2">
        <f t="shared" si="1"/>
        <v>-0.40000000000000013</v>
      </c>
    </row>
    <row r="16" spans="1:15" x14ac:dyDescent="0.3">
      <c r="A16" s="2">
        <v>2050</v>
      </c>
      <c r="B16" s="2" t="s">
        <v>19</v>
      </c>
      <c r="C16" s="2">
        <v>0.88</v>
      </c>
      <c r="D16" s="2">
        <v>0.52</v>
      </c>
      <c r="E16" s="2">
        <v>-0.36</v>
      </c>
      <c r="G16" s="2">
        <v>2050</v>
      </c>
      <c r="H16" s="2" t="s">
        <v>19</v>
      </c>
      <c r="I16" s="2">
        <v>0.83</v>
      </c>
      <c r="J16" s="2">
        <v>0.35</v>
      </c>
      <c r="K16" s="2">
        <v>-0.48</v>
      </c>
      <c r="M16" s="2" t="s">
        <v>19</v>
      </c>
      <c r="N16" s="3">
        <f t="shared" si="0"/>
        <v>6.0240963855421742E-2</v>
      </c>
      <c r="O16" s="2">
        <f t="shared" si="1"/>
        <v>5.0000000000000044E-2</v>
      </c>
    </row>
    <row r="17" spans="1:15" x14ac:dyDescent="0.3">
      <c r="A17" s="2">
        <v>2050</v>
      </c>
      <c r="B17" s="2" t="s">
        <v>20</v>
      </c>
      <c r="C17" s="2">
        <v>1.04</v>
      </c>
      <c r="D17" s="2">
        <v>0</v>
      </c>
      <c r="E17" s="2">
        <v>-1.04</v>
      </c>
      <c r="G17" s="2">
        <v>2050</v>
      </c>
      <c r="H17" s="2" t="s">
        <v>20</v>
      </c>
      <c r="I17" s="2">
        <v>1.05</v>
      </c>
      <c r="J17" s="2">
        <v>0</v>
      </c>
      <c r="K17" s="2">
        <v>-1.05</v>
      </c>
      <c r="M17" s="2" t="s">
        <v>20</v>
      </c>
      <c r="N17" s="3">
        <f t="shared" si="0"/>
        <v>-9.5238095238095316E-3</v>
      </c>
      <c r="O17" s="2">
        <f t="shared" si="1"/>
        <v>-1.0000000000000009E-2</v>
      </c>
    </row>
    <row r="18" spans="1:15" x14ac:dyDescent="0.3">
      <c r="A18" s="2">
        <v>2050</v>
      </c>
      <c r="B18" s="2" t="s">
        <v>21</v>
      </c>
      <c r="C18" s="2">
        <v>1.1299999999999999</v>
      </c>
      <c r="D18" s="2">
        <v>1.33</v>
      </c>
      <c r="E18" s="2">
        <v>0.20000000000000021</v>
      </c>
      <c r="G18" s="2">
        <v>2050</v>
      </c>
      <c r="H18" s="2" t="s">
        <v>21</v>
      </c>
      <c r="I18" s="2">
        <v>1.34</v>
      </c>
      <c r="J18" s="2">
        <v>1.53</v>
      </c>
      <c r="K18" s="2">
        <v>0.18999999999999989</v>
      </c>
      <c r="M18" s="2" t="s">
        <v>21</v>
      </c>
      <c r="N18" s="3">
        <f t="shared" si="0"/>
        <v>-0.15671641791044788</v>
      </c>
      <c r="O18" s="2">
        <f t="shared" si="1"/>
        <v>-0.21000000000000019</v>
      </c>
    </row>
    <row r="19" spans="1:15" x14ac:dyDescent="0.3">
      <c r="A19" s="2">
        <v>2050</v>
      </c>
      <c r="B19" s="2" t="s">
        <v>22</v>
      </c>
      <c r="C19" s="2">
        <v>1.27</v>
      </c>
      <c r="D19" s="2">
        <v>1.35</v>
      </c>
      <c r="E19" s="2">
        <v>8.0000000000000071E-2</v>
      </c>
      <c r="G19" s="2">
        <v>2050</v>
      </c>
      <c r="H19" s="2" t="s">
        <v>22</v>
      </c>
      <c r="I19" s="2">
        <v>1.0900000000000001</v>
      </c>
      <c r="J19" s="2">
        <v>1.21</v>
      </c>
      <c r="K19" s="2">
        <v>0.1199999999999999</v>
      </c>
      <c r="M19" s="2" t="s">
        <v>22</v>
      </c>
      <c r="N19" s="3">
        <f t="shared" si="0"/>
        <v>0.16513761467889901</v>
      </c>
      <c r="O19" s="2">
        <f t="shared" si="1"/>
        <v>0.17999999999999994</v>
      </c>
    </row>
    <row r="20" spans="1:15" x14ac:dyDescent="0.3">
      <c r="A20" s="2">
        <v>2050</v>
      </c>
      <c r="B20" s="2" t="s">
        <v>23</v>
      </c>
      <c r="C20" s="2">
        <v>2.3199999999999998</v>
      </c>
      <c r="D20" s="2">
        <v>2.42</v>
      </c>
      <c r="E20" s="2">
        <v>0.1000000000000001</v>
      </c>
      <c r="G20" s="2">
        <v>2050</v>
      </c>
      <c r="H20" s="2" t="s">
        <v>23</v>
      </c>
      <c r="I20" s="2">
        <v>0.75</v>
      </c>
      <c r="J20" s="2">
        <v>0.89</v>
      </c>
      <c r="K20" s="2">
        <v>0.14000000000000001</v>
      </c>
      <c r="M20" s="2" t="s">
        <v>23</v>
      </c>
      <c r="N20" s="3">
        <f t="shared" si="0"/>
        <v>2.0933333333333333</v>
      </c>
      <c r="O20" s="2">
        <f t="shared" si="1"/>
        <v>1.5699999999999998</v>
      </c>
    </row>
    <row r="21" spans="1:15" x14ac:dyDescent="0.3">
      <c r="A21" s="2">
        <v>2050</v>
      </c>
      <c r="B21" s="2" t="s">
        <v>24</v>
      </c>
      <c r="C21" s="2">
        <v>0.97</v>
      </c>
      <c r="D21" s="2">
        <v>1.01</v>
      </c>
      <c r="E21" s="2">
        <v>4.0000000000000042E-2</v>
      </c>
      <c r="G21" s="2">
        <v>2050</v>
      </c>
      <c r="H21" s="2" t="s">
        <v>24</v>
      </c>
      <c r="I21" s="2">
        <v>0.99</v>
      </c>
      <c r="J21" s="2">
        <v>1.02</v>
      </c>
      <c r="K21" s="2">
        <v>3.000000000000003E-2</v>
      </c>
      <c r="M21" s="2" t="s">
        <v>24</v>
      </c>
      <c r="N21" s="3">
        <f t="shared" si="0"/>
        <v>-2.0202020202020221E-2</v>
      </c>
      <c r="O21" s="2">
        <f t="shared" si="1"/>
        <v>-2.0000000000000018E-2</v>
      </c>
    </row>
    <row r="22" spans="1:15" x14ac:dyDescent="0.3">
      <c r="A22" s="2">
        <v>2050</v>
      </c>
      <c r="B22" s="2" t="s">
        <v>25</v>
      </c>
      <c r="C22" s="2">
        <v>1.43</v>
      </c>
      <c r="D22" s="2">
        <v>0.97</v>
      </c>
      <c r="E22" s="2">
        <v>-0.46</v>
      </c>
      <c r="G22" s="2">
        <v>2050</v>
      </c>
      <c r="H22" s="2" t="s">
        <v>25</v>
      </c>
      <c r="I22" s="2">
        <v>1.51</v>
      </c>
      <c r="J22" s="2">
        <v>1.18</v>
      </c>
      <c r="K22" s="2">
        <v>-0.33000000000000013</v>
      </c>
      <c r="M22" s="2" t="s">
        <v>25</v>
      </c>
      <c r="N22" s="3">
        <f t="shared" si="0"/>
        <v>-5.2980132450331174E-2</v>
      </c>
      <c r="O22" s="2">
        <f t="shared" si="1"/>
        <v>-8.0000000000000071E-2</v>
      </c>
    </row>
    <row r="23" spans="1:15" x14ac:dyDescent="0.3">
      <c r="A23" s="2">
        <v>2050</v>
      </c>
      <c r="B23" s="2" t="s">
        <v>26</v>
      </c>
      <c r="C23" s="2">
        <v>1.29</v>
      </c>
      <c r="D23" s="2">
        <v>0.02</v>
      </c>
      <c r="E23" s="2">
        <v>-1.27</v>
      </c>
      <c r="G23" s="2">
        <v>2050</v>
      </c>
      <c r="H23" s="2" t="s">
        <v>26</v>
      </c>
      <c r="I23" s="2">
        <v>0.96</v>
      </c>
      <c r="J23" s="2">
        <v>0.01</v>
      </c>
      <c r="K23" s="2">
        <v>-0.95</v>
      </c>
      <c r="M23" s="2" t="s">
        <v>26</v>
      </c>
      <c r="N23" s="3">
        <f t="shared" si="0"/>
        <v>0.34375000000000011</v>
      </c>
      <c r="O23" s="2">
        <f t="shared" si="1"/>
        <v>0.33000000000000007</v>
      </c>
    </row>
    <row r="24" spans="1:15" x14ac:dyDescent="0.3">
      <c r="A24" s="2">
        <v>2050</v>
      </c>
      <c r="B24" s="2" t="s">
        <v>27</v>
      </c>
      <c r="C24" s="2">
        <v>0.92</v>
      </c>
      <c r="D24" s="2">
        <v>0</v>
      </c>
      <c r="E24" s="2">
        <v>-0.92</v>
      </c>
      <c r="G24" s="2">
        <v>2050</v>
      </c>
      <c r="H24" s="2" t="s">
        <v>27</v>
      </c>
      <c r="I24" s="2">
        <v>0.92</v>
      </c>
      <c r="J24" s="2">
        <v>0</v>
      </c>
      <c r="K24" s="2">
        <v>-0.92</v>
      </c>
      <c r="M24" s="2" t="s">
        <v>27</v>
      </c>
      <c r="N24" s="3">
        <f t="shared" si="0"/>
        <v>0</v>
      </c>
      <c r="O24" s="2">
        <f t="shared" si="1"/>
        <v>0</v>
      </c>
    </row>
    <row r="25" spans="1:15" x14ac:dyDescent="0.3">
      <c r="A25" s="2">
        <v>2050</v>
      </c>
      <c r="B25" s="2" t="s">
        <v>28</v>
      </c>
      <c r="C25" s="2">
        <v>0.97</v>
      </c>
      <c r="D25" s="2">
        <v>1.1399999999999999</v>
      </c>
      <c r="E25" s="2">
        <v>0.1699999999999999</v>
      </c>
      <c r="G25" s="2">
        <v>2050</v>
      </c>
      <c r="H25" s="2" t="s">
        <v>28</v>
      </c>
      <c r="I25" s="2">
        <v>1.39</v>
      </c>
      <c r="J25" s="2">
        <v>1.59</v>
      </c>
      <c r="K25" s="2">
        <v>0.20000000000000021</v>
      </c>
      <c r="M25" s="2" t="s">
        <v>28</v>
      </c>
      <c r="N25" s="3">
        <f t="shared" si="0"/>
        <v>-0.30215827338129492</v>
      </c>
      <c r="O25" s="2">
        <f t="shared" si="1"/>
        <v>-0.41999999999999993</v>
      </c>
    </row>
    <row r="26" spans="1:15" x14ac:dyDescent="0.3">
      <c r="A26" s="2">
        <v>2050</v>
      </c>
      <c r="B26" s="2" t="s">
        <v>29</v>
      </c>
      <c r="C26" s="2">
        <v>0.16</v>
      </c>
      <c r="D26" s="2">
        <v>0.09</v>
      </c>
      <c r="E26" s="2">
        <v>-7.0000000000000007E-2</v>
      </c>
      <c r="G26" s="2">
        <v>2050</v>
      </c>
      <c r="H26" s="2" t="s">
        <v>29</v>
      </c>
      <c r="I26" s="2">
        <v>0.17</v>
      </c>
      <c r="J26" s="2">
        <v>0.11</v>
      </c>
      <c r="K26" s="2">
        <v>-6.0000000000000012E-2</v>
      </c>
      <c r="M26" s="2" t="s">
        <v>29</v>
      </c>
      <c r="N26" s="3">
        <f t="shared" si="0"/>
        <v>-5.8823529411764754E-2</v>
      </c>
      <c r="O26" s="2">
        <f t="shared" si="1"/>
        <v>-1.0000000000000009E-2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J24" sqref="A1:XFD1048576"/>
    </sheetView>
  </sheetViews>
  <sheetFormatPr defaultRowHeight="14.15" x14ac:dyDescent="0.3"/>
  <cols>
    <col min="1" max="16384" width="9.23046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2050</v>
      </c>
      <c r="B2" s="2" t="s">
        <v>5</v>
      </c>
      <c r="C2" s="2">
        <v>2.02</v>
      </c>
      <c r="D2" s="2">
        <v>2.38</v>
      </c>
      <c r="E2" s="2">
        <v>0.35999999999999988</v>
      </c>
    </row>
    <row r="3" spans="1:5" x14ac:dyDescent="0.3">
      <c r="A3" s="2">
        <v>2050</v>
      </c>
      <c r="B3" s="2" t="s">
        <v>6</v>
      </c>
      <c r="C3" s="2">
        <v>0.46</v>
      </c>
      <c r="D3" s="2">
        <v>0.28999999999999998</v>
      </c>
      <c r="E3" s="2">
        <v>-0.17</v>
      </c>
    </row>
    <row r="4" spans="1:5" x14ac:dyDescent="0.3">
      <c r="A4" s="2">
        <v>2050</v>
      </c>
      <c r="B4" s="2" t="s">
        <v>7</v>
      </c>
      <c r="C4" s="2">
        <v>1.3</v>
      </c>
      <c r="D4" s="2">
        <v>1.37</v>
      </c>
      <c r="E4" s="2">
        <v>7.0000000000000062E-2</v>
      </c>
    </row>
    <row r="5" spans="1:5" x14ac:dyDescent="0.3">
      <c r="A5" s="2">
        <v>2050</v>
      </c>
      <c r="B5" s="2" t="s">
        <v>8</v>
      </c>
      <c r="C5" s="2">
        <v>0.81</v>
      </c>
      <c r="D5" s="2">
        <v>0.49</v>
      </c>
      <c r="E5" s="2">
        <v>-0.32000000000000012</v>
      </c>
    </row>
    <row r="6" spans="1:5" x14ac:dyDescent="0.3">
      <c r="A6" s="2">
        <v>2050</v>
      </c>
      <c r="B6" s="2" t="s">
        <v>9</v>
      </c>
      <c r="C6" s="2">
        <v>1.17</v>
      </c>
      <c r="D6" s="2">
        <v>0.41</v>
      </c>
      <c r="E6" s="2">
        <v>-0.76</v>
      </c>
    </row>
    <row r="7" spans="1:5" x14ac:dyDescent="0.3">
      <c r="A7" s="2">
        <v>2050</v>
      </c>
      <c r="B7" s="2" t="s">
        <v>10</v>
      </c>
      <c r="C7" s="2">
        <v>1.18</v>
      </c>
      <c r="D7" s="2">
        <v>0.67</v>
      </c>
      <c r="E7" s="2">
        <v>-0.5099999999999999</v>
      </c>
    </row>
    <row r="8" spans="1:5" x14ac:dyDescent="0.3">
      <c r="A8" s="2">
        <v>2050</v>
      </c>
      <c r="B8" s="2" t="s">
        <v>11</v>
      </c>
      <c r="C8" s="2">
        <v>1.59</v>
      </c>
      <c r="D8" s="2">
        <v>0.31</v>
      </c>
      <c r="E8" s="2">
        <v>-1.28</v>
      </c>
    </row>
    <row r="9" spans="1:5" x14ac:dyDescent="0.3">
      <c r="A9" s="2">
        <v>2050</v>
      </c>
      <c r="B9" s="2" t="s">
        <v>12</v>
      </c>
      <c r="C9" s="2">
        <v>1.35</v>
      </c>
      <c r="D9" s="2">
        <v>1.19</v>
      </c>
      <c r="E9" s="2">
        <v>-0.16000000000000009</v>
      </c>
    </row>
    <row r="10" spans="1:5" x14ac:dyDescent="0.3">
      <c r="A10" s="2">
        <v>2050</v>
      </c>
      <c r="B10" s="2" t="s">
        <v>13</v>
      </c>
      <c r="C10" s="2">
        <v>1</v>
      </c>
      <c r="D10" s="2">
        <v>1</v>
      </c>
      <c r="E10" s="2">
        <v>0</v>
      </c>
    </row>
    <row r="11" spans="1:5" x14ac:dyDescent="0.3">
      <c r="A11" s="2">
        <v>2050</v>
      </c>
      <c r="B11" s="2" t="s">
        <v>14</v>
      </c>
      <c r="C11" s="2">
        <v>1.02</v>
      </c>
      <c r="D11" s="2">
        <v>0.49</v>
      </c>
      <c r="E11" s="2">
        <v>-0.53</v>
      </c>
    </row>
    <row r="12" spans="1:5" x14ac:dyDescent="0.3">
      <c r="A12" s="2">
        <v>2050</v>
      </c>
      <c r="B12" s="2" t="s">
        <v>15</v>
      </c>
      <c r="C12" s="2">
        <v>0.51</v>
      </c>
      <c r="D12" s="2">
        <v>0.28999999999999998</v>
      </c>
      <c r="E12" s="2">
        <v>-0.22</v>
      </c>
    </row>
    <row r="13" spans="1:5" x14ac:dyDescent="0.3">
      <c r="A13" s="2">
        <v>2050</v>
      </c>
      <c r="B13" s="2" t="s">
        <v>16</v>
      </c>
      <c r="C13" s="2">
        <v>0.87</v>
      </c>
      <c r="D13" s="2">
        <v>0.25</v>
      </c>
      <c r="E13" s="2">
        <v>-0.62</v>
      </c>
    </row>
    <row r="14" spans="1:5" x14ac:dyDescent="0.3">
      <c r="A14" s="2">
        <v>2050</v>
      </c>
      <c r="B14" s="2" t="s">
        <v>17</v>
      </c>
      <c r="C14" s="2">
        <v>0.92</v>
      </c>
      <c r="D14" s="2">
        <v>0</v>
      </c>
      <c r="E14" s="2">
        <v>-0.92</v>
      </c>
    </row>
    <row r="15" spans="1:5" x14ac:dyDescent="0.3">
      <c r="A15" s="2">
        <v>2050</v>
      </c>
      <c r="B15" s="2" t="s">
        <v>18</v>
      </c>
      <c r="C15" s="2">
        <v>1.46</v>
      </c>
      <c r="D15" s="2">
        <v>1.1200000000000001</v>
      </c>
      <c r="E15" s="2">
        <v>-0.33999999999999991</v>
      </c>
    </row>
    <row r="16" spans="1:5" x14ac:dyDescent="0.3">
      <c r="A16" s="2">
        <v>2050</v>
      </c>
      <c r="B16" s="2" t="s">
        <v>19</v>
      </c>
      <c r="C16" s="2">
        <v>0.88</v>
      </c>
      <c r="D16" s="2">
        <v>0.52</v>
      </c>
      <c r="E16" s="2">
        <v>-0.36</v>
      </c>
    </row>
    <row r="17" spans="1:5" x14ac:dyDescent="0.3">
      <c r="A17" s="2">
        <v>2050</v>
      </c>
      <c r="B17" s="2" t="s">
        <v>20</v>
      </c>
      <c r="C17" s="2">
        <v>1.04</v>
      </c>
      <c r="D17" s="2">
        <v>0</v>
      </c>
      <c r="E17" s="2">
        <v>-1.04</v>
      </c>
    </row>
    <row r="18" spans="1:5" x14ac:dyDescent="0.3">
      <c r="A18" s="2">
        <v>2050</v>
      </c>
      <c r="B18" s="2" t="s">
        <v>21</v>
      </c>
      <c r="C18" s="2">
        <v>1.1299999999999999</v>
      </c>
      <c r="D18" s="2">
        <v>1.33</v>
      </c>
      <c r="E18" s="2">
        <v>0.20000000000000021</v>
      </c>
    </row>
    <row r="19" spans="1:5" x14ac:dyDescent="0.3">
      <c r="A19" s="2">
        <v>2050</v>
      </c>
      <c r="B19" s="2" t="s">
        <v>22</v>
      </c>
      <c r="C19" s="2">
        <v>1.27</v>
      </c>
      <c r="D19" s="2">
        <v>1.35</v>
      </c>
      <c r="E19" s="2">
        <v>8.0000000000000071E-2</v>
      </c>
    </row>
    <row r="20" spans="1:5" x14ac:dyDescent="0.3">
      <c r="A20" s="2">
        <v>2050</v>
      </c>
      <c r="B20" s="2" t="s">
        <v>23</v>
      </c>
      <c r="C20" s="2">
        <v>2.3199999999999998</v>
      </c>
      <c r="D20" s="2">
        <v>2.42</v>
      </c>
      <c r="E20" s="2">
        <v>0.1000000000000001</v>
      </c>
    </row>
    <row r="21" spans="1:5" x14ac:dyDescent="0.3">
      <c r="A21" s="2">
        <v>2050</v>
      </c>
      <c r="B21" s="2" t="s">
        <v>24</v>
      </c>
      <c r="C21" s="2">
        <v>0.97</v>
      </c>
      <c r="D21" s="2">
        <v>1.01</v>
      </c>
      <c r="E21" s="2">
        <v>4.0000000000000042E-2</v>
      </c>
    </row>
    <row r="22" spans="1:5" x14ac:dyDescent="0.3">
      <c r="A22" s="2">
        <v>2050</v>
      </c>
      <c r="B22" s="2" t="s">
        <v>25</v>
      </c>
      <c r="C22" s="2">
        <v>1.43</v>
      </c>
      <c r="D22" s="2">
        <v>0.97</v>
      </c>
      <c r="E22" s="2">
        <v>-0.46</v>
      </c>
    </row>
    <row r="23" spans="1:5" x14ac:dyDescent="0.3">
      <c r="A23" s="2">
        <v>2050</v>
      </c>
      <c r="B23" s="2" t="s">
        <v>26</v>
      </c>
      <c r="C23" s="2">
        <v>1.29</v>
      </c>
      <c r="D23" s="2">
        <v>0.02</v>
      </c>
      <c r="E23" s="2">
        <v>-1.27</v>
      </c>
    </row>
    <row r="24" spans="1:5" x14ac:dyDescent="0.3">
      <c r="A24" s="2">
        <v>2050</v>
      </c>
      <c r="B24" s="2" t="s">
        <v>27</v>
      </c>
      <c r="C24" s="2">
        <v>0.92</v>
      </c>
      <c r="D24" s="2">
        <v>0</v>
      </c>
      <c r="E24" s="2">
        <v>-0.92</v>
      </c>
    </row>
    <row r="25" spans="1:5" x14ac:dyDescent="0.3">
      <c r="A25" s="2">
        <v>2050</v>
      </c>
      <c r="B25" s="2" t="s">
        <v>28</v>
      </c>
      <c r="C25" s="2">
        <v>0.97</v>
      </c>
      <c r="D25" s="2">
        <v>1.1399999999999999</v>
      </c>
      <c r="E25" s="2">
        <v>0.1699999999999999</v>
      </c>
    </row>
    <row r="26" spans="1:5" x14ac:dyDescent="0.3">
      <c r="A26" s="2">
        <v>2050</v>
      </c>
      <c r="B26" s="2" t="s">
        <v>29</v>
      </c>
      <c r="C26" s="2">
        <v>0.16</v>
      </c>
      <c r="D26" s="2">
        <v>0.09</v>
      </c>
      <c r="E26" s="2">
        <v>-7.0000000000000007E-2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FFC4-9B3D-4B53-B30F-6C1F4507C540}">
  <dimension ref="A1:E26"/>
  <sheetViews>
    <sheetView workbookViewId="0">
      <selection activeCell="E31" sqref="E31"/>
    </sheetView>
  </sheetViews>
  <sheetFormatPr defaultRowHeight="14.15" x14ac:dyDescent="0.3"/>
  <cols>
    <col min="1" max="16384" width="9.23046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2050</v>
      </c>
      <c r="B2" s="2" t="s">
        <v>5</v>
      </c>
      <c r="C2" s="2">
        <v>2.1</v>
      </c>
      <c r="D2" s="2">
        <v>2.4900000000000002</v>
      </c>
      <c r="E2" s="2">
        <v>0.39000000000000012</v>
      </c>
    </row>
    <row r="3" spans="1:5" x14ac:dyDescent="0.3">
      <c r="A3" s="2">
        <v>2050</v>
      </c>
      <c r="B3" s="2" t="s">
        <v>6</v>
      </c>
      <c r="C3" s="2">
        <v>0.75</v>
      </c>
      <c r="D3" s="2">
        <v>0.37</v>
      </c>
      <c r="E3" s="2">
        <v>-0.38</v>
      </c>
    </row>
    <row r="4" spans="1:5" x14ac:dyDescent="0.3">
      <c r="A4" s="2">
        <v>2050</v>
      </c>
      <c r="B4" s="2" t="s">
        <v>7</v>
      </c>
      <c r="C4" s="2">
        <v>1.4</v>
      </c>
      <c r="D4" s="2">
        <v>1.47</v>
      </c>
      <c r="E4" s="2">
        <v>7.0000000000000062E-2</v>
      </c>
    </row>
    <row r="5" spans="1:5" x14ac:dyDescent="0.3">
      <c r="A5" s="2">
        <v>2050</v>
      </c>
      <c r="B5" s="2" t="s">
        <v>8</v>
      </c>
      <c r="C5" s="2">
        <v>1.02</v>
      </c>
      <c r="D5" s="2">
        <v>0.32</v>
      </c>
      <c r="E5" s="2">
        <v>-0.7</v>
      </c>
    </row>
    <row r="6" spans="1:5" x14ac:dyDescent="0.3">
      <c r="A6" s="2">
        <v>2050</v>
      </c>
      <c r="B6" s="2" t="s">
        <v>9</v>
      </c>
      <c r="C6" s="2">
        <v>1.17</v>
      </c>
      <c r="D6" s="2">
        <v>1.0900000000000001</v>
      </c>
      <c r="E6" s="2">
        <v>-7.9999999999999849E-2</v>
      </c>
    </row>
    <row r="7" spans="1:5" x14ac:dyDescent="0.3">
      <c r="A7" s="2">
        <v>2050</v>
      </c>
      <c r="B7" s="2" t="s">
        <v>10</v>
      </c>
      <c r="C7" s="2">
        <v>2.35</v>
      </c>
      <c r="D7" s="2">
        <v>2.5099999999999998</v>
      </c>
      <c r="E7" s="2">
        <v>0.1599999999999997</v>
      </c>
    </row>
    <row r="8" spans="1:5" x14ac:dyDescent="0.3">
      <c r="A8" s="2">
        <v>2050</v>
      </c>
      <c r="B8" s="2" t="s">
        <v>11</v>
      </c>
      <c r="C8" s="2">
        <v>1.25</v>
      </c>
      <c r="D8" s="2">
        <v>0.01</v>
      </c>
      <c r="E8" s="2">
        <v>-1.24</v>
      </c>
    </row>
    <row r="9" spans="1:5" x14ac:dyDescent="0.3">
      <c r="A9" s="2">
        <v>2050</v>
      </c>
      <c r="B9" s="2" t="s">
        <v>12</v>
      </c>
      <c r="C9" s="2">
        <v>1.89</v>
      </c>
      <c r="D9" s="2">
        <v>1.73</v>
      </c>
      <c r="E9" s="2">
        <v>-0.15999999999999989</v>
      </c>
    </row>
    <row r="10" spans="1:5" x14ac:dyDescent="0.3">
      <c r="A10" s="2">
        <v>2050</v>
      </c>
      <c r="B10" s="2" t="s">
        <v>13</v>
      </c>
      <c r="C10" s="2">
        <v>2.08</v>
      </c>
      <c r="D10" s="2">
        <v>2.38</v>
      </c>
      <c r="E10" s="2">
        <v>0.29999999999999982</v>
      </c>
    </row>
    <row r="11" spans="1:5" x14ac:dyDescent="0.3">
      <c r="A11" s="2">
        <v>2050</v>
      </c>
      <c r="B11" s="2" t="s">
        <v>14</v>
      </c>
      <c r="C11" s="2">
        <v>1.1000000000000001</v>
      </c>
      <c r="D11" s="2">
        <v>0.63</v>
      </c>
      <c r="E11" s="2">
        <v>-0.47000000000000008</v>
      </c>
    </row>
    <row r="12" spans="1:5" x14ac:dyDescent="0.3">
      <c r="A12" s="2">
        <v>2050</v>
      </c>
      <c r="B12" s="2" t="s">
        <v>15</v>
      </c>
      <c r="C12" s="2">
        <v>0.54</v>
      </c>
      <c r="D12" s="2">
        <v>0.28999999999999998</v>
      </c>
      <c r="E12" s="2">
        <v>-0.25000000000000011</v>
      </c>
    </row>
    <row r="13" spans="1:5" x14ac:dyDescent="0.3">
      <c r="A13" s="2">
        <v>2050</v>
      </c>
      <c r="B13" s="2" t="s">
        <v>16</v>
      </c>
      <c r="C13" s="2">
        <v>1.4</v>
      </c>
      <c r="D13" s="2">
        <v>1.41</v>
      </c>
      <c r="E13" s="2">
        <v>1.0000000000000011E-2</v>
      </c>
    </row>
    <row r="14" spans="1:5" x14ac:dyDescent="0.3">
      <c r="A14" s="2">
        <v>2050</v>
      </c>
      <c r="B14" s="2" t="s">
        <v>17</v>
      </c>
      <c r="C14" s="2">
        <v>1.01</v>
      </c>
      <c r="D14" s="2">
        <v>0.28000000000000003</v>
      </c>
      <c r="E14" s="2">
        <v>-0.73</v>
      </c>
    </row>
    <row r="15" spans="1:5" x14ac:dyDescent="0.3">
      <c r="A15" s="2">
        <v>2050</v>
      </c>
      <c r="B15" s="2" t="s">
        <v>18</v>
      </c>
      <c r="C15" s="2">
        <v>1.86</v>
      </c>
      <c r="D15" s="2">
        <v>1.75</v>
      </c>
      <c r="E15" s="2">
        <v>-0.1100000000000001</v>
      </c>
    </row>
    <row r="16" spans="1:5" x14ac:dyDescent="0.3">
      <c r="A16" s="2">
        <v>2050</v>
      </c>
      <c r="B16" s="2" t="s">
        <v>19</v>
      </c>
      <c r="C16" s="2">
        <v>0.83</v>
      </c>
      <c r="D16" s="2">
        <v>0.35</v>
      </c>
      <c r="E16" s="2">
        <v>-0.48</v>
      </c>
    </row>
    <row r="17" spans="1:5" x14ac:dyDescent="0.3">
      <c r="A17" s="2">
        <v>2050</v>
      </c>
      <c r="B17" s="2" t="s">
        <v>20</v>
      </c>
      <c r="C17" s="2">
        <v>1.05</v>
      </c>
      <c r="D17" s="2">
        <v>0</v>
      </c>
      <c r="E17" s="2">
        <v>-1.05</v>
      </c>
    </row>
    <row r="18" spans="1:5" x14ac:dyDescent="0.3">
      <c r="A18" s="2">
        <v>2050</v>
      </c>
      <c r="B18" s="2" t="s">
        <v>21</v>
      </c>
      <c r="C18" s="2">
        <v>1.34</v>
      </c>
      <c r="D18" s="2">
        <v>1.53</v>
      </c>
      <c r="E18" s="2">
        <v>0.18999999999999989</v>
      </c>
    </row>
    <row r="19" spans="1:5" x14ac:dyDescent="0.3">
      <c r="A19" s="2">
        <v>2050</v>
      </c>
      <c r="B19" s="2" t="s">
        <v>22</v>
      </c>
      <c r="C19" s="2">
        <v>1.0900000000000001</v>
      </c>
      <c r="D19" s="2">
        <v>1.21</v>
      </c>
      <c r="E19" s="2">
        <v>0.1199999999999999</v>
      </c>
    </row>
    <row r="20" spans="1:5" x14ac:dyDescent="0.3">
      <c r="A20" s="2">
        <v>2050</v>
      </c>
      <c r="B20" s="2" t="s">
        <v>23</v>
      </c>
      <c r="C20" s="2">
        <v>0.75</v>
      </c>
      <c r="D20" s="2">
        <v>0.89</v>
      </c>
      <c r="E20" s="2">
        <v>0.14000000000000001</v>
      </c>
    </row>
    <row r="21" spans="1:5" x14ac:dyDescent="0.3">
      <c r="A21" s="2">
        <v>2050</v>
      </c>
      <c r="B21" s="2" t="s">
        <v>24</v>
      </c>
      <c r="C21" s="2">
        <v>0.99</v>
      </c>
      <c r="D21" s="2">
        <v>1.02</v>
      </c>
      <c r="E21" s="2">
        <v>3.000000000000003E-2</v>
      </c>
    </row>
    <row r="22" spans="1:5" x14ac:dyDescent="0.3">
      <c r="A22" s="2">
        <v>2050</v>
      </c>
      <c r="B22" s="2" t="s">
        <v>25</v>
      </c>
      <c r="C22" s="2">
        <v>1.51</v>
      </c>
      <c r="D22" s="2">
        <v>1.18</v>
      </c>
      <c r="E22" s="2">
        <v>-0.33000000000000013</v>
      </c>
    </row>
    <row r="23" spans="1:5" x14ac:dyDescent="0.3">
      <c r="A23" s="2">
        <v>2050</v>
      </c>
      <c r="B23" s="2" t="s">
        <v>26</v>
      </c>
      <c r="C23" s="2">
        <v>0.96</v>
      </c>
      <c r="D23" s="2">
        <v>0.01</v>
      </c>
      <c r="E23" s="2">
        <v>-0.95</v>
      </c>
    </row>
    <row r="24" spans="1:5" x14ac:dyDescent="0.3">
      <c r="A24" s="2">
        <v>2050</v>
      </c>
      <c r="B24" s="2" t="s">
        <v>27</v>
      </c>
      <c r="C24" s="2">
        <v>0.92</v>
      </c>
      <c r="D24" s="2">
        <v>0</v>
      </c>
      <c r="E24" s="2">
        <v>-0.92</v>
      </c>
    </row>
    <row r="25" spans="1:5" x14ac:dyDescent="0.3">
      <c r="A25" s="2">
        <v>2050</v>
      </c>
      <c r="B25" s="2" t="s">
        <v>28</v>
      </c>
      <c r="C25" s="2">
        <v>1.39</v>
      </c>
      <c r="D25" s="2">
        <v>1.59</v>
      </c>
      <c r="E25" s="2">
        <v>0.20000000000000021</v>
      </c>
    </row>
    <row r="26" spans="1:5" x14ac:dyDescent="0.3">
      <c r="A26" s="2">
        <v>2050</v>
      </c>
      <c r="B26" s="2" t="s">
        <v>29</v>
      </c>
      <c r="C26" s="2">
        <v>0.17</v>
      </c>
      <c r="D26" s="2">
        <v>0.11</v>
      </c>
      <c r="E26" s="2">
        <v>-6.0000000000000012E-2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SSP1</vt:lpstr>
      <vt:lpstr>SSP5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YM Yang</cp:lastModifiedBy>
  <dcterms:created xsi:type="dcterms:W3CDTF">2026-04-25T11:31:13Z</dcterms:created>
  <dcterms:modified xsi:type="dcterms:W3CDTF">2026-05-04T03:28:04Z</dcterms:modified>
</cp:coreProperties>
</file>