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lin/Documents/PhD_projects/Data/Tecan/FP_Final/20240527_cpHd1_2_3_Hpep27_Hpep28/Hpep28/revision_redo_analysis/02_plate_layouts/"/>
    </mc:Choice>
  </mc:AlternateContent>
  <xr:revisionPtr revIDLastSave="0" documentId="13_ncr:1_{48586565-8264-134C-B4D0-6701549F2152}" xr6:coauthVersionLast="47" xr6:coauthVersionMax="47" xr10:uidLastSave="{00000000-0000-0000-0000-000000000000}"/>
  <bookViews>
    <workbookView xWindow="3200" yWindow="500" windowWidth="25600" windowHeight="14320" xr2:uid="{4527DC13-7585-1A4A-AE65-24E9A7AEE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C32" i="1" s="1"/>
  <c r="D32" i="1" s="1"/>
  <c r="E32" i="1" s="1"/>
  <c r="F32" i="1" s="1"/>
  <c r="G32" i="1" s="1"/>
  <c r="H32" i="1" s="1"/>
  <c r="I32" i="1" s="1"/>
  <c r="J32" i="1" s="1"/>
  <c r="K32" i="1" s="1"/>
  <c r="C30" i="1"/>
  <c r="D30" i="1" s="1"/>
  <c r="E30" i="1" s="1"/>
  <c r="F30" i="1" s="1"/>
  <c r="G30" i="1" s="1"/>
  <c r="H30" i="1" s="1"/>
  <c r="I30" i="1" s="1"/>
  <c r="J30" i="1" s="1"/>
  <c r="K30" i="1" s="1"/>
  <c r="B30" i="1"/>
  <c r="N28" i="1"/>
  <c r="O28" i="1" s="1"/>
  <c r="P28" i="1" s="1"/>
  <c r="Q28" i="1" s="1"/>
  <c r="R28" i="1" s="1"/>
  <c r="S28" i="1" s="1"/>
  <c r="T28" i="1" s="1"/>
  <c r="U28" i="1" s="1"/>
  <c r="V28" i="1" s="1"/>
  <c r="W28" i="1" s="1"/>
  <c r="N26" i="1"/>
  <c r="O26" i="1" s="1"/>
  <c r="P26" i="1" s="1"/>
  <c r="Q26" i="1" s="1"/>
  <c r="R26" i="1" s="1"/>
  <c r="S26" i="1" s="1"/>
  <c r="T26" i="1" s="1"/>
  <c r="U26" i="1" s="1"/>
  <c r="V26" i="1" s="1"/>
  <c r="W26" i="1" s="1"/>
  <c r="N24" i="1"/>
  <c r="O24" i="1" s="1"/>
  <c r="P24" i="1" s="1"/>
  <c r="Q24" i="1" s="1"/>
  <c r="R24" i="1" s="1"/>
  <c r="S24" i="1" s="1"/>
  <c r="T24" i="1" s="1"/>
  <c r="U24" i="1" s="1"/>
  <c r="V24" i="1" s="1"/>
  <c r="W24" i="1" s="1"/>
  <c r="N18" i="1"/>
  <c r="O18" i="1" s="1"/>
  <c r="P18" i="1" s="1"/>
  <c r="Q18" i="1" s="1"/>
  <c r="R18" i="1" s="1"/>
  <c r="S18" i="1" s="1"/>
  <c r="T18" i="1" s="1"/>
  <c r="U18" i="1" s="1"/>
  <c r="V18" i="1" s="1"/>
  <c r="W18" i="1" s="1"/>
  <c r="N22" i="1"/>
  <c r="O22" i="1" s="1"/>
  <c r="P22" i="1" s="1"/>
  <c r="Q22" i="1" s="1"/>
  <c r="R22" i="1" s="1"/>
  <c r="S22" i="1" s="1"/>
  <c r="T22" i="1" s="1"/>
  <c r="U22" i="1" s="1"/>
  <c r="V22" i="1" s="1"/>
  <c r="W22" i="1" s="1"/>
  <c r="O20" i="1"/>
  <c r="P20" i="1" s="1"/>
  <c r="Q20" i="1" s="1"/>
  <c r="R20" i="1" s="1"/>
  <c r="S20" i="1" s="1"/>
  <c r="T20" i="1" s="1"/>
  <c r="U20" i="1" s="1"/>
  <c r="V20" i="1" s="1"/>
  <c r="W20" i="1" s="1"/>
  <c r="N20" i="1"/>
</calcChain>
</file>

<file path=xl/sharedStrings.xml><?xml version="1.0" encoding="utf-8"?>
<sst xmlns="http://schemas.openxmlformats.org/spreadsheetml/2006/main" count="96" uniqueCount="4">
  <si>
    <t>no_protein</t>
  </si>
  <si>
    <t>cpHdel_2</t>
  </si>
  <si>
    <t>cpHdel_1</t>
  </si>
  <si>
    <t>cpHdel_3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</si>
</sst>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2"/>
      <color theme="1"/>
      <name val="Calibri"/>
      <family val="2"/>
      <scheme val="minor"/>
    </font>
    <font>
      <sz val="12"/>
      <color theme="1"/>
      <name val="Courier"/>
      <family val="1"/>
    </font>
    <font>
      <sz val="8"/>
      <name val="Calibri"/>
      <family val="2"/>
      <scheme val="minor"/>
    </font>
    <font>
      <sz val="12"/>
      <color rgb="FF000000"/>
      <name val="Courier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0" fillId="0" borderId="1" xfId="0" applyBorder="1"/>
    <xf numFmtId="0" fontId="1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C34-AE4C-B349-B5A9-F4637D71703E}">
  <dimension ref="A1:X32"/>
  <sheetViews>
    <sheetView tabSelected="1" zoomScale="75" workbookViewId="0">
      <selection activeCell="N30" sqref="N30"/>
    </sheetView>
  </sheetViews>
  <sheetFormatPr baseColWidth="10" defaultRowHeight="16"/>
  <cols>
    <col min="1" max="1" width="12.83203125" customWidth="1"/>
    <col min="24" max="24" width="12.83203125" bestFit="1" customWidth="1"/>
  </cols>
  <sheetData>
    <row r="1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2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2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2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2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24" ht="1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">
        <v>2</v>
      </c>
      <c r="N17" s="2" t="s">
        <v>2</v>
      </c>
      <c r="O17" s="2" t="s">
        <v>2</v>
      </c>
      <c r="P17" s="2" t="s">
        <v>2</v>
      </c>
      <c r="Q17" s="2" t="s">
        <v>2</v>
      </c>
      <c r="R17" s="2" t="s">
        <v>2</v>
      </c>
      <c r="S17" s="2" t="s">
        <v>2</v>
      </c>
      <c r="T17" s="2" t="s">
        <v>2</v>
      </c>
      <c r="U17" s="2" t="s">
        <v>2</v>
      </c>
      <c r="V17" s="2" t="s">
        <v>2</v>
      </c>
      <c r="W17" s="2" t="s">
        <v>2</v>
      </c>
      <c r="X17" s="2" t="s">
        <v>2</v>
      </c>
    </row>
    <row r="18" spans="1:2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>
        <v>1000</v>
      </c>
      <c r="N18" s="2">
        <f>M18/2</f>
        <v>500</v>
      </c>
      <c r="O18" s="2">
        <f t="shared" ref="O18" si="0">N18/2</f>
        <v>250</v>
      </c>
      <c r="P18" s="2">
        <f t="shared" ref="P18" si="1">O18/2</f>
        <v>125</v>
      </c>
      <c r="Q18" s="2">
        <f t="shared" ref="Q18" si="2">P18/2</f>
        <v>62.5</v>
      </c>
      <c r="R18" s="2">
        <f t="shared" ref="R18" si="3">Q18/2</f>
        <v>31.25</v>
      </c>
      <c r="S18" s="2">
        <f t="shared" ref="S18" si="4">R18/2</f>
        <v>15.625</v>
      </c>
      <c r="T18" s="2">
        <f>S18/2</f>
        <v>7.8125</v>
      </c>
      <c r="U18" s="2">
        <f>T18/2</f>
        <v>3.90625</v>
      </c>
      <c r="V18" s="2">
        <f t="shared" ref="V18" si="5">U18/2</f>
        <v>1.953125</v>
      </c>
      <c r="W18" s="2">
        <f t="shared" ref="W18" si="6">V18/2</f>
        <v>0.9765625</v>
      </c>
      <c r="X18" s="2">
        <v>0</v>
      </c>
    </row>
    <row r="19" spans="1:2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">
        <v>2</v>
      </c>
      <c r="N19" s="2" t="s">
        <v>2</v>
      </c>
      <c r="O19" s="2" t="s">
        <v>2</v>
      </c>
      <c r="P19" s="2" t="s">
        <v>2</v>
      </c>
      <c r="Q19" s="2" t="s">
        <v>2</v>
      </c>
      <c r="R19" s="2" t="s">
        <v>2</v>
      </c>
      <c r="S19" s="2" t="s">
        <v>2</v>
      </c>
      <c r="T19" s="2" t="s">
        <v>2</v>
      </c>
      <c r="U19" s="2" t="s">
        <v>2</v>
      </c>
      <c r="V19" s="2" t="s">
        <v>2</v>
      </c>
      <c r="W19" s="2" t="s">
        <v>2</v>
      </c>
      <c r="X19" s="2" t="s">
        <v>2</v>
      </c>
    </row>
    <row r="20" spans="1:2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>
        <v>1000</v>
      </c>
      <c r="N20" s="2">
        <f>M20/2</f>
        <v>500</v>
      </c>
      <c r="O20" s="2">
        <f t="shared" ref="O20" si="7">N20/2</f>
        <v>250</v>
      </c>
      <c r="P20" s="2">
        <f t="shared" ref="P20" si="8">O20/2</f>
        <v>125</v>
      </c>
      <c r="Q20" s="2">
        <f t="shared" ref="Q20" si="9">P20/2</f>
        <v>62.5</v>
      </c>
      <c r="R20" s="2">
        <f t="shared" ref="R20" si="10">Q20/2</f>
        <v>31.25</v>
      </c>
      <c r="S20" s="2">
        <f t="shared" ref="S20" si="11">R20/2</f>
        <v>15.625</v>
      </c>
      <c r="T20" s="2">
        <f>S20/2</f>
        <v>7.8125</v>
      </c>
      <c r="U20" s="2">
        <f>T20/2</f>
        <v>3.90625</v>
      </c>
      <c r="V20" s="2">
        <f t="shared" ref="V20:W20" si="12">U20/2</f>
        <v>1.953125</v>
      </c>
      <c r="W20" s="2">
        <f t="shared" si="12"/>
        <v>0.9765625</v>
      </c>
      <c r="X20" s="2">
        <v>0</v>
      </c>
    </row>
    <row r="21" spans="1:2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1</v>
      </c>
    </row>
    <row r="22" spans="1:2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1000</v>
      </c>
      <c r="N22" s="2">
        <f>M22/2</f>
        <v>500</v>
      </c>
      <c r="O22" s="2">
        <f t="shared" ref="O22" si="13">N22/2</f>
        <v>250</v>
      </c>
      <c r="P22" s="2">
        <f t="shared" ref="P22" si="14">O22/2</f>
        <v>125</v>
      </c>
      <c r="Q22" s="2">
        <f t="shared" ref="Q22" si="15">P22/2</f>
        <v>62.5</v>
      </c>
      <c r="R22" s="2">
        <f t="shared" ref="R22" si="16">Q22/2</f>
        <v>31.25</v>
      </c>
      <c r="S22" s="2">
        <f t="shared" ref="S22" si="17">R22/2</f>
        <v>15.625</v>
      </c>
      <c r="T22" s="2">
        <f>S22/2</f>
        <v>7.8125</v>
      </c>
      <c r="U22" s="2">
        <f>T22/2</f>
        <v>3.90625</v>
      </c>
      <c r="V22" s="2">
        <f t="shared" ref="V22:W22" si="18">U22/2</f>
        <v>1.953125</v>
      </c>
      <c r="W22" s="2">
        <f t="shared" si="18"/>
        <v>0.9765625</v>
      </c>
      <c r="X22" s="2">
        <v>0</v>
      </c>
    </row>
    <row r="23" spans="1:2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1</v>
      </c>
    </row>
    <row r="24" spans="1: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v>1000</v>
      </c>
      <c r="N24" s="2">
        <f>M24/2</f>
        <v>500</v>
      </c>
      <c r="O24" s="2">
        <f t="shared" ref="O24" si="19">N24/2</f>
        <v>250</v>
      </c>
      <c r="P24" s="2">
        <f t="shared" ref="P24" si="20">O24/2</f>
        <v>125</v>
      </c>
      <c r="Q24" s="2">
        <f t="shared" ref="Q24" si="21">P24/2</f>
        <v>62.5</v>
      </c>
      <c r="R24" s="2">
        <f t="shared" ref="R24" si="22">Q24/2</f>
        <v>31.25</v>
      </c>
      <c r="S24" s="2">
        <f t="shared" ref="S24" si="23">R24/2</f>
        <v>15.625</v>
      </c>
      <c r="T24" s="2">
        <f>S24/2</f>
        <v>7.8125</v>
      </c>
      <c r="U24" s="2">
        <f>T24/2</f>
        <v>3.90625</v>
      </c>
      <c r="V24" s="2">
        <f t="shared" ref="V24" si="24">U24/2</f>
        <v>1.953125</v>
      </c>
      <c r="W24" s="2">
        <f t="shared" ref="W24" si="25">V24/2</f>
        <v>0.9765625</v>
      </c>
      <c r="X24" s="2">
        <v>0</v>
      </c>
    </row>
    <row r="25" spans="1:2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">
        <v>3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3</v>
      </c>
      <c r="T25" s="2" t="s">
        <v>3</v>
      </c>
      <c r="U25" s="2" t="s">
        <v>3</v>
      </c>
      <c r="V25" s="2" t="s">
        <v>3</v>
      </c>
      <c r="W25" s="2" t="s">
        <v>3</v>
      </c>
      <c r="X25" s="2" t="s">
        <v>3</v>
      </c>
    </row>
    <row r="26" spans="1:2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1000</v>
      </c>
      <c r="N26" s="2">
        <f>M26/2</f>
        <v>500</v>
      </c>
      <c r="O26" s="2">
        <f t="shared" ref="O26" si="26">N26/2</f>
        <v>250</v>
      </c>
      <c r="P26" s="2">
        <f t="shared" ref="P26" si="27">O26/2</f>
        <v>125</v>
      </c>
      <c r="Q26" s="2">
        <f t="shared" ref="Q26" si="28">P26/2</f>
        <v>62.5</v>
      </c>
      <c r="R26" s="2">
        <f t="shared" ref="R26" si="29">Q26/2</f>
        <v>31.25</v>
      </c>
      <c r="S26" s="2">
        <f t="shared" ref="S26" si="30">R26/2</f>
        <v>15.625</v>
      </c>
      <c r="T26" s="2">
        <f>S26/2</f>
        <v>7.8125</v>
      </c>
      <c r="U26" s="2">
        <f>T26/2</f>
        <v>3.90625</v>
      </c>
      <c r="V26" s="2">
        <f t="shared" ref="V26" si="31">U26/2</f>
        <v>1.953125</v>
      </c>
      <c r="W26" s="2">
        <f t="shared" ref="W26" si="32">V26/2</f>
        <v>0.9765625</v>
      </c>
      <c r="X26" s="2">
        <v>0</v>
      </c>
    </row>
    <row r="27" spans="1:2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">
        <v>3</v>
      </c>
      <c r="N27" s="2" t="s">
        <v>3</v>
      </c>
      <c r="O27" s="2" t="s">
        <v>3</v>
      </c>
      <c r="P27" s="2" t="s">
        <v>3</v>
      </c>
      <c r="Q27" s="2" t="s">
        <v>3</v>
      </c>
      <c r="R27" s="2" t="s">
        <v>3</v>
      </c>
      <c r="S27" s="2" t="s">
        <v>3</v>
      </c>
      <c r="T27" s="2" t="s">
        <v>3</v>
      </c>
      <c r="U27" s="2" t="s">
        <v>3</v>
      </c>
      <c r="V27" s="2" t="s">
        <v>3</v>
      </c>
      <c r="W27" s="2" t="s">
        <v>3</v>
      </c>
      <c r="X27" s="2" t="s">
        <v>3</v>
      </c>
    </row>
    <row r="28" spans="1:2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1000</v>
      </c>
      <c r="N28" s="2">
        <f>M28/2</f>
        <v>500</v>
      </c>
      <c r="O28" s="2">
        <f t="shared" ref="O28" si="33">N28/2</f>
        <v>250</v>
      </c>
      <c r="P28" s="2">
        <f t="shared" ref="P28" si="34">O28/2</f>
        <v>125</v>
      </c>
      <c r="Q28" s="2">
        <f t="shared" ref="Q28" si="35">P28/2</f>
        <v>62.5</v>
      </c>
      <c r="R28" s="2">
        <f t="shared" ref="R28" si="36">Q28/2</f>
        <v>31.25</v>
      </c>
      <c r="S28" s="2">
        <f t="shared" ref="S28" si="37">R28/2</f>
        <v>15.625</v>
      </c>
      <c r="T28" s="2">
        <f>S28/2</f>
        <v>7.8125</v>
      </c>
      <c r="U28" s="2">
        <f>T28/2</f>
        <v>3.90625</v>
      </c>
      <c r="V28" s="2">
        <f t="shared" ref="V28" si="38">U28/2</f>
        <v>1.953125</v>
      </c>
      <c r="W28" s="2">
        <f t="shared" ref="W28" si="39">V28/2</f>
        <v>0.9765625</v>
      </c>
      <c r="X28" s="2">
        <v>0</v>
      </c>
    </row>
    <row r="29" spans="1:24">
      <c r="A29" s="1" t="s">
        <v>0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2">
        <v>1000</v>
      </c>
      <c r="B30" s="2">
        <f t="shared" ref="B30" si="40">A30/2</f>
        <v>500</v>
      </c>
      <c r="C30" s="2">
        <f t="shared" ref="C30" si="41">B30/2</f>
        <v>250</v>
      </c>
      <c r="D30" s="2">
        <f t="shared" ref="D30" si="42">C30/2</f>
        <v>125</v>
      </c>
      <c r="E30" s="2">
        <f t="shared" ref="E30" si="43">D30/2</f>
        <v>62.5</v>
      </c>
      <c r="F30" s="2">
        <f t="shared" ref="F30" si="44">E30/2</f>
        <v>31.25</v>
      </c>
      <c r="G30" s="2">
        <f t="shared" ref="G30" si="45">F30/2</f>
        <v>15.625</v>
      </c>
      <c r="H30" s="2">
        <f t="shared" ref="H30" si="46">G30/2</f>
        <v>7.8125</v>
      </c>
      <c r="I30" s="2">
        <f>H30/2</f>
        <v>3.90625</v>
      </c>
      <c r="J30" s="2">
        <f t="shared" ref="J30" si="47">I30/2</f>
        <v>1.953125</v>
      </c>
      <c r="K30" s="2">
        <f t="shared" ref="K30" si="48">J30/2</f>
        <v>0.9765625</v>
      </c>
      <c r="L30" s="2">
        <v>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4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>
      <c r="A32" s="2">
        <v>1000</v>
      </c>
      <c r="B32" s="2">
        <f t="shared" ref="B32" si="49">A32/2</f>
        <v>500</v>
      </c>
      <c r="C32" s="2">
        <f t="shared" ref="C32" si="50">B32/2</f>
        <v>250</v>
      </c>
      <c r="D32" s="2">
        <f t="shared" ref="D32" si="51">C32/2</f>
        <v>125</v>
      </c>
      <c r="E32" s="2">
        <f t="shared" ref="E32" si="52">D32/2</f>
        <v>62.5</v>
      </c>
      <c r="F32" s="2">
        <f t="shared" ref="F32" si="53">E32/2</f>
        <v>31.25</v>
      </c>
      <c r="G32" s="2">
        <f t="shared" ref="G32" si="54">F32/2</f>
        <v>15.625</v>
      </c>
      <c r="H32" s="2">
        <f t="shared" ref="H32" si="55">G32/2</f>
        <v>7.8125</v>
      </c>
      <c r="I32" s="2">
        <f>H32/2</f>
        <v>3.90625</v>
      </c>
      <c r="J32" s="2">
        <f t="shared" ref="J32" si="56">I32/2</f>
        <v>1.953125</v>
      </c>
      <c r="K32" s="2">
        <f t="shared" ref="K32" si="57">J32/2</f>
        <v>0.9765625</v>
      </c>
      <c r="L32" s="2"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2022-03-26T15:15:58Z</dcterms:created>
  <dcterms:modified xsi:type="dcterms:W3CDTF">2026-02-20T09:03:50Z</dcterms:modified>
</cp:coreProperties>
</file>