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我的電腦 (DESKTOP-45MLAKL)\Desktop\新增資料夾 (2)\"/>
    </mc:Choice>
  </mc:AlternateContent>
  <bookViews>
    <workbookView xWindow="0" yWindow="0" windowWidth="23040" windowHeight="10416"/>
  </bookViews>
  <sheets>
    <sheet name="資料庫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2" i="1" l="1"/>
  <c r="V22" i="1" s="1"/>
  <c r="Y21" i="1"/>
  <c r="V21" i="1" s="1"/>
  <c r="Y20" i="1"/>
  <c r="V20" i="1" s="1"/>
  <c r="Y19" i="1"/>
  <c r="V19" i="1" s="1"/>
  <c r="Y18" i="1"/>
  <c r="V18" i="1" s="1"/>
  <c r="Y17" i="1"/>
  <c r="V17" i="1" s="1"/>
  <c r="Y16" i="1"/>
  <c r="V16" i="1" s="1"/>
  <c r="Y15" i="1"/>
  <c r="V15" i="1" s="1"/>
  <c r="Y14" i="1"/>
  <c r="V14" i="1" s="1"/>
  <c r="Y13" i="1"/>
  <c r="V13" i="1" s="1"/>
  <c r="Y12" i="1"/>
  <c r="V12" i="1" s="1"/>
  <c r="Y11" i="1"/>
  <c r="V11" i="1" s="1"/>
  <c r="Y10" i="1"/>
  <c r="V10" i="1" s="1"/>
  <c r="Y9" i="1"/>
  <c r="V9" i="1" s="1"/>
  <c r="Y8" i="1"/>
  <c r="V8" i="1" s="1"/>
  <c r="Y7" i="1"/>
  <c r="V7" i="1" s="1"/>
  <c r="Y6" i="1"/>
  <c r="V6" i="1" s="1"/>
</calcChain>
</file>

<file path=xl/sharedStrings.xml><?xml version="1.0" encoding="utf-8"?>
<sst xmlns="http://schemas.openxmlformats.org/spreadsheetml/2006/main" count="62" uniqueCount="46">
  <si>
    <t>109資訊科技第二專長班(5)</t>
    <phoneticPr fontId="2" type="noConversion"/>
  </si>
  <si>
    <t>第四階段 資料庫
110.8.3-110.8.26(週一至周五)13:30-16:30</t>
    <phoneticPr fontId="2" type="noConversion"/>
  </si>
  <si>
    <t>上課日期未出席時數(每日3小時)</t>
    <phoneticPr fontId="2" type="noConversion"/>
  </si>
  <si>
    <t>序
號</t>
    <phoneticPr fontId="2" type="noConversion"/>
  </si>
  <si>
    <t>學號</t>
    <phoneticPr fontId="2" type="noConversion"/>
  </si>
  <si>
    <t>姓名</t>
    <phoneticPr fontId="2" type="noConversion"/>
  </si>
  <si>
    <t>總出席時數</t>
    <phoneticPr fontId="2" type="noConversion"/>
  </si>
  <si>
    <t>7/6-7/29
總計(請假時數)</t>
    <phoneticPr fontId="2" type="noConversion"/>
  </si>
  <si>
    <t>請假</t>
    <phoneticPr fontId="2" type="noConversion"/>
  </si>
  <si>
    <t>請假</t>
  </si>
  <si>
    <t>C0965001</t>
    <phoneticPr fontId="2" type="noConversion"/>
  </si>
  <si>
    <t>龔芳巧</t>
    <phoneticPr fontId="2" type="noConversion"/>
  </si>
  <si>
    <t>C0965002</t>
  </si>
  <si>
    <t>胡文琪</t>
    <phoneticPr fontId="2" type="noConversion"/>
  </si>
  <si>
    <t>C0965003</t>
  </si>
  <si>
    <t>謝福財</t>
    <phoneticPr fontId="2" type="noConversion"/>
  </si>
  <si>
    <t>C0965004</t>
  </si>
  <si>
    <t>陳怡君</t>
    <phoneticPr fontId="2" type="noConversion"/>
  </si>
  <si>
    <t>抵免</t>
    <phoneticPr fontId="2" type="noConversion"/>
  </si>
  <si>
    <t>C0965005</t>
  </si>
  <si>
    <t>謝怡萱</t>
    <phoneticPr fontId="2" type="noConversion"/>
  </si>
  <si>
    <t>C0965006</t>
  </si>
  <si>
    <t>劉崑育</t>
    <phoneticPr fontId="2" type="noConversion"/>
  </si>
  <si>
    <t>C0965007</t>
  </si>
  <si>
    <t>劉至曜</t>
    <phoneticPr fontId="2" type="noConversion"/>
  </si>
  <si>
    <t>C0965008</t>
  </si>
  <si>
    <t>溫文澤</t>
    <phoneticPr fontId="2" type="noConversion"/>
  </si>
  <si>
    <t>C0965009</t>
  </si>
  <si>
    <t>黃俊元</t>
    <phoneticPr fontId="2" type="noConversion"/>
  </si>
  <si>
    <t>C0965010</t>
  </si>
  <si>
    <t>陳宗柏</t>
    <phoneticPr fontId="2" type="noConversion"/>
  </si>
  <si>
    <t>C0965011</t>
  </si>
  <si>
    <t>曹佳雯</t>
    <phoneticPr fontId="2" type="noConversion"/>
  </si>
  <si>
    <t>C0965012</t>
  </si>
  <si>
    <t>曾昭明</t>
    <phoneticPr fontId="2" type="noConversion"/>
  </si>
  <si>
    <t>C0965013</t>
  </si>
  <si>
    <t>黃琳文</t>
    <phoneticPr fontId="2" type="noConversion"/>
  </si>
  <si>
    <t>C0965014</t>
  </si>
  <si>
    <t>黃世宏</t>
    <phoneticPr fontId="2" type="noConversion"/>
  </si>
  <si>
    <t>C0965015</t>
  </si>
  <si>
    <t>巴吳泰融</t>
    <phoneticPr fontId="2" type="noConversion"/>
  </si>
  <si>
    <t>C0965016</t>
  </si>
  <si>
    <t>林世裕</t>
    <phoneticPr fontId="2" type="noConversion"/>
  </si>
  <si>
    <t>C0965017</t>
  </si>
  <si>
    <t>顏玟檍</t>
    <phoneticPr fontId="2" type="noConversion"/>
  </si>
  <si>
    <t>各科缺課時數超過(含)每科時數之1/3者不發給學分證明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</si>
</sst>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m&quot;月&quot;d&quot;日&quot;"/>
  </numFmts>
  <fonts count="17">
    <font>
      <sz val="12"/>
      <name val="新細明體"/>
      <family val="1"/>
      <charset val="136"/>
    </font>
    <font>
      <b/>
      <sz val="36"/>
      <name val="華康中圓體"/>
      <family val="3"/>
      <charset val="136"/>
    </font>
    <font>
      <sz val="9"/>
      <name val="新細明體"/>
      <family val="1"/>
      <charset val="136"/>
    </font>
    <font>
      <sz val="10"/>
      <name val="華康中圓體"/>
      <family val="3"/>
      <charset val="136"/>
    </font>
    <font>
      <b/>
      <sz val="16"/>
      <name val="華康中圓體"/>
      <family val="3"/>
      <charset val="136"/>
    </font>
    <font>
      <sz val="16"/>
      <name val="華康中圓體"/>
      <family val="3"/>
      <charset val="136"/>
    </font>
    <font>
      <sz val="16"/>
      <name val="新細明體"/>
      <family val="1"/>
      <charset val="136"/>
    </font>
    <font>
      <sz val="18"/>
      <name val="華康中圓體"/>
      <family val="3"/>
      <charset val="136"/>
    </font>
    <font>
      <sz val="14"/>
      <name val="華康中圓體"/>
      <family val="3"/>
      <charset val="136"/>
    </font>
    <font>
      <sz val="14"/>
      <color theme="1"/>
      <name val="華康中圓體"/>
      <family val="3"/>
      <charset val="136"/>
    </font>
    <font>
      <sz val="14"/>
      <color indexed="12"/>
      <name val="華康中圓體"/>
      <family val="3"/>
      <charset val="136"/>
    </font>
    <font>
      <sz val="16"/>
      <color theme="1"/>
      <name val="華康中圓體"/>
      <family val="3"/>
      <charset val="136"/>
    </font>
    <font>
      <sz val="12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華康中圓體"/>
      <family val="3"/>
      <charset val="136"/>
    </font>
    <font>
      <sz val="12"/>
      <color rgb="FFFF0000"/>
      <name val="標楷體"/>
      <family val="4"/>
      <charset val="136"/>
    </font>
    <font>
      <sz val="16"/>
      <color rgb="FFFF0000"/>
      <name val="華康中圓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15" fillId="2" borderId="2" xfId="0" applyFont="1" applyFill="1" applyBorder="1" applyAlignment="1">
      <alignment horizontal="center" vertical="center"/>
    </xf>
    <xf numFmtId="177" fontId="14" fillId="2" borderId="2" xfId="0" applyNumberFormat="1" applyFont="1" applyFill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1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="58" zoomScaleNormal="58" workbookViewId="0">
      <selection activeCell="Q34" sqref="Q34"/>
    </sheetView>
  </sheetViews>
  <sheetFormatPr defaultRowHeight="16.2"/>
  <cols>
    <col min="2" max="2" width="12.5546875" customWidth="1"/>
    <col min="3" max="3" width="22.44140625" customWidth="1"/>
  </cols>
  <sheetData>
    <row r="1" spans="1:26" ht="49.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s="5" customFormat="1" ht="70.2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  <c r="Z2" s="4"/>
    </row>
    <row r="3" spans="1:26" ht="24.6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7"/>
    </row>
    <row r="4" spans="1:26" ht="19.8">
      <c r="A4" s="8" t="s">
        <v>3</v>
      </c>
      <c r="B4" s="9" t="s">
        <v>4</v>
      </c>
      <c r="C4" s="9" t="s">
        <v>5</v>
      </c>
      <c r="D4" s="10">
        <v>44411</v>
      </c>
      <c r="E4" s="10">
        <v>44412</v>
      </c>
      <c r="F4" s="10">
        <v>44413</v>
      </c>
      <c r="G4" s="10">
        <v>44414</v>
      </c>
      <c r="H4" s="10">
        <v>44417</v>
      </c>
      <c r="I4" s="10">
        <v>44418</v>
      </c>
      <c r="J4" s="10">
        <v>44419</v>
      </c>
      <c r="K4" s="10">
        <v>44420</v>
      </c>
      <c r="L4" s="10">
        <v>44421</v>
      </c>
      <c r="M4" s="10">
        <v>44424</v>
      </c>
      <c r="N4" s="10">
        <v>44425</v>
      </c>
      <c r="O4" s="10">
        <v>44426</v>
      </c>
      <c r="P4" s="10">
        <v>44427</v>
      </c>
      <c r="Q4" s="10">
        <v>44428</v>
      </c>
      <c r="R4" s="10">
        <v>44431</v>
      </c>
      <c r="S4" s="10">
        <v>44432</v>
      </c>
      <c r="T4" s="10">
        <v>44433</v>
      </c>
      <c r="U4" s="10">
        <v>44434</v>
      </c>
      <c r="V4" s="11" t="s">
        <v>6</v>
      </c>
      <c r="W4" s="11"/>
      <c r="X4" s="2"/>
      <c r="Y4" s="11" t="s">
        <v>7</v>
      </c>
      <c r="Z4" s="11"/>
    </row>
    <row r="5" spans="1:26" ht="19.8">
      <c r="A5" s="8"/>
      <c r="B5" s="9"/>
      <c r="C5" s="9"/>
      <c r="D5" s="12" t="s">
        <v>8</v>
      </c>
      <c r="E5" s="12" t="s">
        <v>9</v>
      </c>
      <c r="F5" s="12" t="s">
        <v>8</v>
      </c>
      <c r="G5" s="12" t="s">
        <v>8</v>
      </c>
      <c r="H5" s="12" t="s">
        <v>8</v>
      </c>
      <c r="I5" s="13" t="s">
        <v>8</v>
      </c>
      <c r="J5" s="13" t="s">
        <v>8</v>
      </c>
      <c r="K5" s="14" t="s">
        <v>8</v>
      </c>
      <c r="L5" s="14" t="s">
        <v>8</v>
      </c>
      <c r="M5" s="14" t="s">
        <v>8</v>
      </c>
      <c r="N5" s="14" t="s">
        <v>8</v>
      </c>
      <c r="O5" s="14" t="s">
        <v>8</v>
      </c>
      <c r="P5" s="14" t="s">
        <v>8</v>
      </c>
      <c r="Q5" s="14" t="s">
        <v>8</v>
      </c>
      <c r="R5" s="14" t="s">
        <v>8</v>
      </c>
      <c r="S5" s="14" t="s">
        <v>8</v>
      </c>
      <c r="T5" s="14" t="s">
        <v>8</v>
      </c>
      <c r="U5" s="14" t="s">
        <v>8</v>
      </c>
      <c r="V5" s="15">
        <v>54</v>
      </c>
      <c r="W5" s="15"/>
      <c r="X5" s="16"/>
      <c r="Y5" s="17"/>
      <c r="Z5" s="17"/>
    </row>
    <row r="6" spans="1:26" ht="22.2">
      <c r="A6" s="18">
        <v>1</v>
      </c>
      <c r="B6" s="19" t="s">
        <v>10</v>
      </c>
      <c r="C6" s="20" t="s">
        <v>11</v>
      </c>
      <c r="D6" s="21"/>
      <c r="E6" s="21"/>
      <c r="F6" s="21"/>
      <c r="G6" s="21"/>
      <c r="H6" s="22"/>
      <c r="I6" s="22"/>
      <c r="J6" s="22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9">
        <f>54-Y6</f>
        <v>54</v>
      </c>
      <c r="W6" s="9"/>
      <c r="X6" s="7"/>
      <c r="Y6" s="9">
        <f t="shared" ref="Y6:Y22" si="0">SUM(D6:U6)</f>
        <v>0</v>
      </c>
      <c r="Z6" s="9"/>
    </row>
    <row r="7" spans="1:26" ht="22.2">
      <c r="A7" s="18">
        <v>2</v>
      </c>
      <c r="B7" s="19" t="s">
        <v>12</v>
      </c>
      <c r="C7" s="20" t="s">
        <v>13</v>
      </c>
      <c r="D7" s="21"/>
      <c r="E7" s="21"/>
      <c r="F7" s="21"/>
      <c r="G7" s="21"/>
      <c r="H7" s="22"/>
      <c r="I7" s="22"/>
      <c r="J7" s="22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9">
        <f t="shared" ref="V7:V22" si="1">54-Y7</f>
        <v>54</v>
      </c>
      <c r="W7" s="9"/>
      <c r="X7" s="7"/>
      <c r="Y7" s="9">
        <f t="shared" si="0"/>
        <v>0</v>
      </c>
      <c r="Z7" s="9"/>
    </row>
    <row r="8" spans="1:26" ht="22.2">
      <c r="A8" s="18">
        <v>3</v>
      </c>
      <c r="B8" s="19" t="s">
        <v>14</v>
      </c>
      <c r="C8" s="20" t="s">
        <v>15</v>
      </c>
      <c r="D8" s="21"/>
      <c r="E8" s="21"/>
      <c r="F8" s="21"/>
      <c r="G8" s="21"/>
      <c r="H8" s="22"/>
      <c r="I8" s="22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9">
        <f t="shared" si="1"/>
        <v>54</v>
      </c>
      <c r="W8" s="9"/>
      <c r="X8" s="7"/>
      <c r="Y8" s="9">
        <f t="shared" si="0"/>
        <v>0</v>
      </c>
      <c r="Z8" s="9"/>
    </row>
    <row r="9" spans="1:26" s="27" customFormat="1" ht="22.2">
      <c r="A9" s="23">
        <v>4</v>
      </c>
      <c r="B9" s="19" t="s">
        <v>16</v>
      </c>
      <c r="C9" s="20" t="s">
        <v>17</v>
      </c>
      <c r="D9" s="24" t="s">
        <v>18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9">
        <f t="shared" si="1"/>
        <v>54</v>
      </c>
      <c r="W9" s="9"/>
      <c r="X9" s="26"/>
      <c r="Y9" s="9">
        <f t="shared" si="0"/>
        <v>0</v>
      </c>
      <c r="Z9" s="9"/>
    </row>
    <row r="10" spans="1:26" s="27" customFormat="1" ht="22.2">
      <c r="A10" s="23">
        <v>5</v>
      </c>
      <c r="B10" s="19" t="s">
        <v>19</v>
      </c>
      <c r="C10" s="20" t="s">
        <v>20</v>
      </c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9">
        <f t="shared" si="1"/>
        <v>54</v>
      </c>
      <c r="W10" s="9"/>
      <c r="X10" s="26"/>
      <c r="Y10" s="9">
        <f t="shared" si="0"/>
        <v>0</v>
      </c>
      <c r="Z10" s="9"/>
    </row>
    <row r="11" spans="1:26" s="27" customFormat="1" ht="22.2">
      <c r="A11" s="23">
        <v>6</v>
      </c>
      <c r="B11" s="19" t="s">
        <v>21</v>
      </c>
      <c r="C11" s="20" t="s">
        <v>22</v>
      </c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9">
        <f t="shared" si="1"/>
        <v>54</v>
      </c>
      <c r="W11" s="9"/>
      <c r="X11" s="26"/>
      <c r="Y11" s="9">
        <f t="shared" si="0"/>
        <v>0</v>
      </c>
      <c r="Z11" s="9"/>
    </row>
    <row r="12" spans="1:26" s="27" customFormat="1" ht="22.2">
      <c r="A12" s="23">
        <v>7</v>
      </c>
      <c r="B12" s="19" t="s">
        <v>23</v>
      </c>
      <c r="C12" s="28" t="s">
        <v>24</v>
      </c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9">
        <f t="shared" si="1"/>
        <v>54</v>
      </c>
      <c r="W12" s="9"/>
      <c r="X12" s="26"/>
      <c r="Y12" s="9">
        <f t="shared" si="0"/>
        <v>0</v>
      </c>
      <c r="Z12" s="9"/>
    </row>
    <row r="13" spans="1:26" s="27" customFormat="1" ht="22.2">
      <c r="A13" s="23">
        <v>8</v>
      </c>
      <c r="B13" s="19" t="s">
        <v>25</v>
      </c>
      <c r="C13" s="20" t="s">
        <v>26</v>
      </c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9">
        <f t="shared" si="1"/>
        <v>54</v>
      </c>
      <c r="W13" s="9"/>
      <c r="X13" s="26"/>
      <c r="Y13" s="9">
        <f t="shared" si="0"/>
        <v>0</v>
      </c>
      <c r="Z13" s="9"/>
    </row>
    <row r="14" spans="1:26" s="27" customFormat="1" ht="22.2">
      <c r="A14" s="23">
        <v>9</v>
      </c>
      <c r="B14" s="19" t="s">
        <v>27</v>
      </c>
      <c r="C14" s="20" t="s">
        <v>28</v>
      </c>
      <c r="D14" s="29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9">
        <f t="shared" si="1"/>
        <v>54</v>
      </c>
      <c r="W14" s="9"/>
      <c r="X14" s="26"/>
      <c r="Y14" s="9">
        <f t="shared" si="0"/>
        <v>0</v>
      </c>
      <c r="Z14" s="9"/>
    </row>
    <row r="15" spans="1:26" s="27" customFormat="1" ht="22.2">
      <c r="A15" s="23">
        <v>10</v>
      </c>
      <c r="B15" s="19" t="s">
        <v>29</v>
      </c>
      <c r="C15" s="20" t="s">
        <v>30</v>
      </c>
      <c r="D15" s="24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9">
        <f t="shared" si="1"/>
        <v>54</v>
      </c>
      <c r="W15" s="9"/>
      <c r="X15" s="26"/>
      <c r="Y15" s="9">
        <f t="shared" si="0"/>
        <v>0</v>
      </c>
      <c r="Z15" s="9"/>
    </row>
    <row r="16" spans="1:26" s="27" customFormat="1" ht="22.2">
      <c r="A16" s="23">
        <v>11</v>
      </c>
      <c r="B16" s="19" t="s">
        <v>31</v>
      </c>
      <c r="C16" s="20" t="s">
        <v>32</v>
      </c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9">
        <f t="shared" si="1"/>
        <v>54</v>
      </c>
      <c r="W16" s="9"/>
      <c r="X16" s="30"/>
      <c r="Y16" s="9">
        <f t="shared" si="0"/>
        <v>0</v>
      </c>
      <c r="Z16" s="9"/>
    </row>
    <row r="17" spans="1:26" s="27" customFormat="1" ht="22.2">
      <c r="A17" s="23">
        <v>12</v>
      </c>
      <c r="B17" s="19" t="s">
        <v>33</v>
      </c>
      <c r="C17" s="20" t="s">
        <v>34</v>
      </c>
      <c r="D17" s="24"/>
      <c r="E17" s="25"/>
      <c r="F17" s="25"/>
      <c r="G17" s="25"/>
      <c r="H17" s="25"/>
      <c r="I17" s="25"/>
      <c r="J17" s="25"/>
      <c r="K17" s="31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9">
        <f t="shared" si="1"/>
        <v>54</v>
      </c>
      <c r="W17" s="9"/>
      <c r="X17" s="30"/>
      <c r="Y17" s="9">
        <f t="shared" si="0"/>
        <v>0</v>
      </c>
      <c r="Z17" s="9"/>
    </row>
    <row r="18" spans="1:26" s="27" customFormat="1" ht="22.2">
      <c r="A18" s="23">
        <v>13</v>
      </c>
      <c r="B18" s="19" t="s">
        <v>35</v>
      </c>
      <c r="C18" s="20" t="s">
        <v>36</v>
      </c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9">
        <f t="shared" si="1"/>
        <v>54</v>
      </c>
      <c r="W18" s="9"/>
      <c r="X18" s="32"/>
      <c r="Y18" s="9">
        <f t="shared" si="0"/>
        <v>0</v>
      </c>
      <c r="Z18" s="9"/>
    </row>
    <row r="19" spans="1:26" s="27" customFormat="1" ht="22.2">
      <c r="A19" s="23">
        <v>14</v>
      </c>
      <c r="B19" s="19" t="s">
        <v>37</v>
      </c>
      <c r="C19" s="20" t="s">
        <v>38</v>
      </c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9">
        <f t="shared" si="1"/>
        <v>54</v>
      </c>
      <c r="W19" s="9"/>
      <c r="X19" s="30"/>
      <c r="Y19" s="9">
        <f t="shared" si="0"/>
        <v>0</v>
      </c>
      <c r="Z19" s="9"/>
    </row>
    <row r="20" spans="1:26" s="27" customFormat="1" ht="22.2">
      <c r="A20" s="23">
        <v>15</v>
      </c>
      <c r="B20" s="19" t="s">
        <v>39</v>
      </c>
      <c r="C20" s="20" t="s">
        <v>40</v>
      </c>
      <c r="D20" s="2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9">
        <f t="shared" si="1"/>
        <v>54</v>
      </c>
      <c r="W20" s="9"/>
      <c r="X20" s="30"/>
      <c r="Y20" s="9">
        <f t="shared" si="0"/>
        <v>0</v>
      </c>
      <c r="Z20" s="9"/>
    </row>
    <row r="21" spans="1:26" s="27" customFormat="1" ht="22.2">
      <c r="A21" s="23">
        <v>16</v>
      </c>
      <c r="B21" s="19" t="s">
        <v>41</v>
      </c>
      <c r="C21" s="19" t="s">
        <v>42</v>
      </c>
      <c r="D21" s="2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9">
        <f t="shared" si="1"/>
        <v>54</v>
      </c>
      <c r="W21" s="9"/>
      <c r="X21" s="30"/>
      <c r="Y21" s="9">
        <f t="shared" si="0"/>
        <v>0</v>
      </c>
      <c r="Z21" s="9"/>
    </row>
    <row r="22" spans="1:26" s="27" customFormat="1" ht="22.2">
      <c r="A22" s="23">
        <v>17</v>
      </c>
      <c r="B22" s="19" t="s">
        <v>43</v>
      </c>
      <c r="C22" s="20" t="s">
        <v>44</v>
      </c>
      <c r="D22" s="24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9">
        <f t="shared" si="1"/>
        <v>54</v>
      </c>
      <c r="W22" s="9"/>
      <c r="X22" s="30"/>
      <c r="Y22" s="9">
        <f t="shared" si="0"/>
        <v>0</v>
      </c>
      <c r="Z22" s="9"/>
    </row>
    <row r="23" spans="1:26" ht="19.8">
      <c r="A23" s="16"/>
      <c r="B23" s="7"/>
      <c r="C23" s="7"/>
      <c r="D23" s="16"/>
      <c r="E23" s="16"/>
      <c r="F23" s="16"/>
      <c r="G23" s="16"/>
      <c r="H23" s="16"/>
      <c r="I23" s="34"/>
      <c r="J23" s="3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2"/>
      <c r="W23" s="2"/>
      <c r="X23" s="2"/>
      <c r="Y23" s="2"/>
      <c r="Z23" s="2"/>
    </row>
    <row r="24" spans="1:26" ht="19.8">
      <c r="A24" s="35" t="s">
        <v>45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"/>
      <c r="Y24" s="2"/>
      <c r="Z24" s="2"/>
    </row>
    <row r="25" spans="1:26" ht="19.8">
      <c r="A25" s="16"/>
      <c r="B25" s="7"/>
      <c r="C25" s="7"/>
      <c r="D25" s="16"/>
      <c r="E25" s="16"/>
      <c r="F25" s="16"/>
      <c r="G25" s="16"/>
      <c r="H25" s="16"/>
      <c r="I25" s="34"/>
      <c r="J25" s="3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2"/>
      <c r="W25" s="2"/>
      <c r="X25" s="2"/>
      <c r="Y25" s="2"/>
      <c r="Z25" s="2"/>
    </row>
  </sheetData>
  <mergeCells count="45">
    <mergeCell ref="A24:W24"/>
    <mergeCell ref="V20:W20"/>
    <mergeCell ref="Y20:Z20"/>
    <mergeCell ref="V21:W21"/>
    <mergeCell ref="Y21:Z21"/>
    <mergeCell ref="V22:W22"/>
    <mergeCell ref="Y22:Z22"/>
    <mergeCell ref="V17:W17"/>
    <mergeCell ref="Y17:Z17"/>
    <mergeCell ref="V18:W18"/>
    <mergeCell ref="Y18:Z18"/>
    <mergeCell ref="V19:W19"/>
    <mergeCell ref="Y19:Z19"/>
    <mergeCell ref="V14:W14"/>
    <mergeCell ref="Y14:Z14"/>
    <mergeCell ref="V15:W15"/>
    <mergeCell ref="Y15:Z15"/>
    <mergeCell ref="V16:W16"/>
    <mergeCell ref="Y16:Z16"/>
    <mergeCell ref="V11:W11"/>
    <mergeCell ref="Y11:Z11"/>
    <mergeCell ref="V12:W12"/>
    <mergeCell ref="Y12:Z12"/>
    <mergeCell ref="V13:W13"/>
    <mergeCell ref="Y13:Z13"/>
    <mergeCell ref="V8:W8"/>
    <mergeCell ref="Y8:Z8"/>
    <mergeCell ref="V9:W9"/>
    <mergeCell ref="Y9:Z9"/>
    <mergeCell ref="V10:W10"/>
    <mergeCell ref="Y10:Z10"/>
    <mergeCell ref="Y4:Z4"/>
    <mergeCell ref="V5:W5"/>
    <mergeCell ref="Y5:Z5"/>
    <mergeCell ref="V6:W6"/>
    <mergeCell ref="Y6:Z6"/>
    <mergeCell ref="V7:W7"/>
    <mergeCell ref="Y7:Z7"/>
    <mergeCell ref="A1:W1"/>
    <mergeCell ref="A2:W2"/>
    <mergeCell ref="A3:W3"/>
    <mergeCell ref="A4:A5"/>
    <mergeCell ref="B4:B5"/>
    <mergeCell ref="C4:C5"/>
    <mergeCell ref="V4:W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2021-07-04T22:21:24Z</dcterms:created>
  <dcterms:modified xsi:type="dcterms:W3CDTF">2021-07-04T22:21:51Z</dcterms:modified>
</cp:coreProperties>
</file>