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3DFB3DA2-14DC-4DD6-8886-2A49296E1447}" xr6:coauthVersionLast="47" xr6:coauthVersionMax="47" xr10:uidLastSave="{00000000-0000-0000-0000-000000000000}"/>
  <bookViews>
    <workbookView xWindow="14910" yWindow="2040" windowWidth="14790" windowHeight="11880" tabRatio="500" xr2:uid="{00000000-000D-0000-FFFF-FFFF00000000}"/>
  </bookViews>
  <sheets>
    <sheet name="品質管制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G5" i="1"/>
  <c r="G4" i="1"/>
  <c r="G3" i="1"/>
  <c r="G2" i="1"/>
</calcChain>
</file>

<file path=xl/sharedStrings.xml><?xml version="1.0" encoding="utf-8"?>
<sst xmlns="http://schemas.openxmlformats.org/spreadsheetml/2006/main" count="21" uniqueCount="18">
  <si>
    <t>日期</t>
  </si>
  <si>
    <t>批號</t>
  </si>
  <si>
    <t>測量值</t>
  </si>
  <si>
    <t>良品率</t>
  </si>
  <si>
    <t>狀態</t>
  </si>
  <si>
    <t>測量判定</t>
  </si>
  <si>
    <t>良品判定</t>
  </si>
  <si>
    <t>數值</t>
  </si>
  <si>
    <t>UCL</t>
  </si>
  <si>
    <t>LCL</t>
  </si>
  <si>
    <t>A-001</t>
  </si>
  <si>
    <t>正常</t>
  </si>
  <si>
    <t>A-002</t>
  </si>
  <si>
    <t>異常</t>
  </si>
  <si>
    <t>A-003</t>
  </si>
  <si>
    <t>A-004</t>
  </si>
  <si>
    <t>統計</t>
  </si>
  <si>
    <t>目標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</si>
</sst>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"/>
    <numFmt numFmtId="166" formatCode="0.0%"/>
  </numFmts>
  <fonts count="9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sz val="10"/>
      <name val="Arial"/>
      <family val="2"/>
    </font>
    <font>
      <b/>
      <sz val="10"/>
      <color rgb="FF1A3A5C"/>
      <name val="Arial"/>
      <family val="2"/>
    </font>
    <font>
      <b/>
      <sz val="11"/>
      <name val="Arial"/>
      <family val="2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EBF3FC"/>
        <bgColor rgb="FFFFFFFF"/>
      </patternFill>
    </fill>
    <fill>
      <patternFill patternType="solid">
        <fgColor rgb="FFFFFFFF"/>
        <bgColor rgb="FFEBF3FC"/>
      </patternFill>
    </fill>
    <fill>
      <patternFill patternType="solid">
        <fgColor rgb="FFC8DCF0"/>
        <bgColor rgb="FFD9D9D9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sz val="10"/>
        <color rgb="FF833C00"/>
        <name val="Arial"/>
        <charset val="1"/>
      </font>
      <fill>
        <patternFill>
          <bgColor rgb="FFFCE4D6"/>
        </patternFill>
      </fill>
    </dxf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C00000"/>
        <name val="Arial"/>
        <charset val="1"/>
      </font>
    </dxf>
    <dxf>
      <fill>
        <patternFill>
          <bgColor rgb="FFFF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0BEC5"/>
      <rgbColor rgb="FF878787"/>
      <rgbColor rgb="FF9999FF"/>
      <rgbColor rgb="FF993366"/>
      <rgbColor rgb="FFFCE4D6"/>
      <rgbColor rgb="FFEBF3FC"/>
      <rgbColor rgb="FF660066"/>
      <rgbColor rgb="FFFF8080"/>
      <rgbColor rgb="FF0066CC"/>
      <rgbColor rgb="FFC8DCF0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9D9D9"/>
      <rgbColor rgb="FFC6EFCE"/>
      <rgbColor rgb="FFFFE4E4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833C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pane ySplit="1" topLeftCell="A2" activePane="bottomLeft" state="frozen"/>
      <selection pane="bottomLeft" activeCell="G11" sqref="G11"/>
    </sheetView>
  </sheetViews>
  <sheetFormatPr defaultColWidth="8.7109375" defaultRowHeight="15"/>
  <cols>
    <col min="1" max="1" width="14" customWidth="1"/>
    <col min="2" max="4" width="12" customWidth="1"/>
    <col min="5" max="5" width="10" customWidth="1"/>
    <col min="6" max="6" width="14" customWidth="1"/>
    <col min="7" max="8" width="12" customWidth="1"/>
    <col min="9" max="9" width="8.7109375" customWidth="1"/>
  </cols>
  <sheetData>
    <row r="1" spans="1:10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9" t="s">
        <v>17</v>
      </c>
      <c r="J1" s="1" t="s">
        <v>7</v>
      </c>
    </row>
    <row r="2" spans="1:10" ht="19.5" customHeight="1">
      <c r="A2" s="2">
        <v>45627</v>
      </c>
      <c r="B2" s="3" t="s">
        <v>10</v>
      </c>
      <c r="C2" s="4">
        <v>102.3</v>
      </c>
      <c r="D2" s="5">
        <v>0.98499999999999999</v>
      </c>
      <c r="E2" s="6" t="s">
        <v>11</v>
      </c>
      <c r="F2" s="6" t="str">
        <f>IF(OR(C2&gt;$J$2,C2&lt;$J$3),"超出管制","正常")</f>
        <v>正常</v>
      </c>
      <c r="G2" s="6" t="str">
        <f>IF(D2&gt;=$J$4,"達標","未達標")</f>
        <v>達標</v>
      </c>
      <c r="I2" t="s">
        <v>8</v>
      </c>
      <c r="J2" s="7">
        <v>105</v>
      </c>
    </row>
    <row r="3" spans="1:10" ht="19.5" customHeight="1">
      <c r="A3" s="8">
        <v>45628</v>
      </c>
      <c r="B3" s="9" t="s">
        <v>12</v>
      </c>
      <c r="C3" s="10">
        <v>108.5</v>
      </c>
      <c r="D3" s="11">
        <v>0.96199999999999997</v>
      </c>
      <c r="E3" s="12" t="s">
        <v>13</v>
      </c>
      <c r="F3" s="12" t="str">
        <f>IF(OR(C3&gt;$J$2,C3&lt;$J$3),"超出管制","正常")</f>
        <v>超出管制</v>
      </c>
      <c r="G3" s="12" t="str">
        <f>IF(D3&gt;=$J$4,"達標","未達標")</f>
        <v>未達標</v>
      </c>
      <c r="I3" t="s">
        <v>9</v>
      </c>
      <c r="J3" s="7">
        <v>95</v>
      </c>
    </row>
    <row r="4" spans="1:10" ht="19.5" customHeight="1">
      <c r="A4" s="2">
        <v>45629</v>
      </c>
      <c r="B4" s="3" t="s">
        <v>14</v>
      </c>
      <c r="C4" s="4">
        <v>99.8</v>
      </c>
      <c r="D4" s="5">
        <v>0.99099999999999999</v>
      </c>
      <c r="E4" s="6" t="s">
        <v>11</v>
      </c>
      <c r="F4" s="6" t="str">
        <f>IF(OR(C4&gt;$J$2,C4&lt;$J$3),"超出管制","正常")</f>
        <v>正常</v>
      </c>
      <c r="G4" s="6" t="str">
        <f>IF(D4&gt;=$J$4,"達標","未達標")</f>
        <v>達標</v>
      </c>
      <c r="I4" t="s">
        <v>3</v>
      </c>
      <c r="J4" s="13">
        <v>0.98</v>
      </c>
    </row>
    <row r="5" spans="1:10" ht="19.5" customHeight="1">
      <c r="A5" s="8">
        <v>45630</v>
      </c>
      <c r="B5" s="9" t="s">
        <v>15</v>
      </c>
      <c r="C5" s="10">
        <v>92.1</v>
      </c>
      <c r="D5" s="11">
        <v>0.97299999999999998</v>
      </c>
      <c r="E5" s="12" t="s">
        <v>13</v>
      </c>
      <c r="F5" s="12" t="str">
        <f>IF(OR(C5&gt;$J$2,C5&lt;$J$3),"超出管制","正常")</f>
        <v>超出管制</v>
      </c>
      <c r="G5" s="12" t="str">
        <f>IF(D5&gt;=$J$4,"達標","未達標")</f>
        <v>未達標</v>
      </c>
    </row>
    <row r="6" spans="1:10">
      <c r="A6" s="14" t="s">
        <v>16</v>
      </c>
      <c r="B6" s="15"/>
      <c r="C6" s="16"/>
      <c r="D6" s="17"/>
      <c r="E6" s="15"/>
      <c r="F6" s="18"/>
      <c r="G6" s="1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品質管制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1</cp:revision>
  <dcterms:created xsi:type="dcterms:W3CDTF">2026-04-12T08:15:07Z</dcterms:created>
  <dcterms:modified xsi:type="dcterms:W3CDTF">2026-04-12T08:22:28Z</dcterms:modified>
  <dc:language>en-US</dc:language>
</cp:coreProperties>
</file>