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bBEVQ13QzIYtvNYpFWh/5JVuyg=="/>
    </ext>
  </extLst>
</workbook>
</file>

<file path=xl/sharedStrings.xml><?xml version="1.0" encoding="utf-8"?>
<sst xmlns="http://schemas.openxmlformats.org/spreadsheetml/2006/main" count="414" uniqueCount="15">
  <si>
    <t>Pop</t>
  </si>
  <si>
    <t>Population Replicate</t>
  </si>
  <si>
    <t>Treatment Replicate (Plate #)</t>
  </si>
  <si>
    <t>Flies Homogenized</t>
  </si>
  <si>
    <t>Average Weight (mg)</t>
  </si>
  <si>
    <t>Sex</t>
  </si>
  <si>
    <t>CFU (Firmicutes)</t>
  </si>
  <si>
    <t>CFU (Proteobacteria)</t>
  </si>
  <si>
    <t>CFU/mg Firm</t>
  </si>
  <si>
    <t>CFU/mg Prot</t>
  </si>
  <si>
    <t>ACO</t>
  </si>
  <si>
    <t>F</t>
  </si>
  <si>
    <t>NA</t>
  </si>
  <si>
    <t>M</t>
  </si>
  <si>
    <t>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</si>
</sst>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</font>
    <font>
      <sz val="10.0"/>
      <color theme="1"/>
      <name val="Arial"/>
    </font>
    <font>
      <sz val="12.0"/>
      <color theme="1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3" numFmtId="3" xfId="0" applyAlignment="1" applyBorder="1" applyFont="1" applyNumberFormat="1">
      <alignment horizontal="center"/>
    </xf>
    <xf borderId="2" fillId="0" fontId="3" numFmtId="3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3" fillId="0" fontId="3" numFmtId="3" xfId="0" applyAlignment="1" applyBorder="1" applyFont="1" applyNumberFormat="1">
      <alignment horizontal="center"/>
    </xf>
    <xf borderId="4" fillId="0" fontId="3" numFmtId="3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1.0"/>
    <col customWidth="1" min="3" max="3" width="27.11"/>
    <col customWidth="1" min="4" max="5" width="20.44"/>
    <col customWidth="1" min="6" max="6" width="10.78"/>
    <col customWidth="1" min="7" max="7" width="18.33"/>
    <col customWidth="1" min="8" max="8" width="20.11"/>
    <col customWidth="1" min="9" max="9" width="23.0"/>
    <col customWidth="1" min="10" max="10" width="26.0"/>
    <col customWidth="1" min="11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ht="15.75" customHeight="1">
      <c r="A2" s="4" t="s">
        <v>10</v>
      </c>
      <c r="B2" s="5">
        <v>1.0</v>
      </c>
      <c r="C2" s="5">
        <v>1.0</v>
      </c>
      <c r="D2" s="6">
        <v>5.0</v>
      </c>
      <c r="E2" s="5">
        <v>3.65</v>
      </c>
      <c r="F2" s="4" t="s">
        <v>11</v>
      </c>
      <c r="G2" s="7">
        <v>162560.0</v>
      </c>
      <c r="H2" s="8">
        <v>195840.0</v>
      </c>
      <c r="I2" s="9">
        <f t="shared" ref="I2:I26" si="1">(G2/E2)</f>
        <v>44536.9863</v>
      </c>
      <c r="J2" s="9">
        <f t="shared" ref="J2:J33" si="2">(H2/E2)</f>
        <v>53654.79452</v>
      </c>
    </row>
    <row r="3" ht="15.75" customHeight="1">
      <c r="A3" s="10" t="s">
        <v>10</v>
      </c>
      <c r="B3" s="5">
        <v>1.0</v>
      </c>
      <c r="C3" s="5">
        <v>2.0</v>
      </c>
      <c r="D3" s="6">
        <v>5.0</v>
      </c>
      <c r="E3" s="5">
        <v>3.65</v>
      </c>
      <c r="F3" s="10" t="s">
        <v>11</v>
      </c>
      <c r="G3" s="7">
        <v>28320.0</v>
      </c>
      <c r="H3" s="8">
        <v>24320.0</v>
      </c>
      <c r="I3" s="9">
        <f t="shared" si="1"/>
        <v>7758.90411</v>
      </c>
      <c r="J3" s="9">
        <f t="shared" si="2"/>
        <v>6663.013699</v>
      </c>
    </row>
    <row r="4" ht="15.75" customHeight="1">
      <c r="A4" s="4" t="s">
        <v>10</v>
      </c>
      <c r="B4" s="5">
        <v>1.0</v>
      </c>
      <c r="C4" s="5">
        <v>3.0</v>
      </c>
      <c r="D4" s="6">
        <v>5.0</v>
      </c>
      <c r="E4" s="5">
        <v>3.65</v>
      </c>
      <c r="F4" s="10" t="s">
        <v>11</v>
      </c>
      <c r="G4" s="7">
        <v>158720.0</v>
      </c>
      <c r="H4" s="8">
        <v>8960.0</v>
      </c>
      <c r="I4" s="9">
        <f t="shared" si="1"/>
        <v>43484.93151</v>
      </c>
      <c r="J4" s="9">
        <f t="shared" si="2"/>
        <v>2454.794521</v>
      </c>
    </row>
    <row r="5" ht="15.75" customHeight="1">
      <c r="A5" s="10" t="s">
        <v>10</v>
      </c>
      <c r="B5" s="5">
        <v>1.0</v>
      </c>
      <c r="C5" s="5">
        <v>4.0</v>
      </c>
      <c r="D5" s="6">
        <v>5.0</v>
      </c>
      <c r="E5" s="5">
        <v>3.65</v>
      </c>
      <c r="F5" s="10" t="s">
        <v>11</v>
      </c>
      <c r="G5" s="7">
        <v>94720.0</v>
      </c>
      <c r="H5" s="8">
        <v>2560.0</v>
      </c>
      <c r="I5" s="9">
        <f t="shared" si="1"/>
        <v>25950.68493</v>
      </c>
      <c r="J5" s="9">
        <f t="shared" si="2"/>
        <v>701.369863</v>
      </c>
    </row>
    <row r="6" ht="15.75" customHeight="1">
      <c r="A6" s="4" t="s">
        <v>10</v>
      </c>
      <c r="B6" s="5">
        <v>1.0</v>
      </c>
      <c r="C6" s="5">
        <v>5.0</v>
      </c>
      <c r="D6" s="6">
        <v>5.0</v>
      </c>
      <c r="E6" s="5">
        <v>3.65</v>
      </c>
      <c r="F6" s="10" t="s">
        <v>11</v>
      </c>
      <c r="G6" s="7">
        <v>124160.0</v>
      </c>
      <c r="H6" s="8">
        <v>320.0</v>
      </c>
      <c r="I6" s="9">
        <f t="shared" si="1"/>
        <v>34016.43836</v>
      </c>
      <c r="J6" s="9">
        <f t="shared" si="2"/>
        <v>87.67123288</v>
      </c>
    </row>
    <row r="7" ht="15.75" customHeight="1">
      <c r="A7" s="10" t="s">
        <v>10</v>
      </c>
      <c r="B7" s="5">
        <v>1.0</v>
      </c>
      <c r="C7" s="5">
        <v>6.0</v>
      </c>
      <c r="D7" s="6">
        <v>5.0</v>
      </c>
      <c r="E7" s="5">
        <v>3.65</v>
      </c>
      <c r="F7" s="10" t="s">
        <v>11</v>
      </c>
      <c r="G7" s="7">
        <v>85760.0</v>
      </c>
      <c r="H7" s="8">
        <v>10080.0</v>
      </c>
      <c r="I7" s="9">
        <f t="shared" si="1"/>
        <v>23495.89041</v>
      </c>
      <c r="J7" s="9">
        <f t="shared" si="2"/>
        <v>2761.643836</v>
      </c>
    </row>
    <row r="8" ht="15.75" customHeight="1">
      <c r="A8" s="4" t="s">
        <v>10</v>
      </c>
      <c r="B8" s="5">
        <v>1.0</v>
      </c>
      <c r="C8" s="5">
        <v>7.0</v>
      </c>
      <c r="D8" s="6">
        <v>5.0</v>
      </c>
      <c r="E8" s="5">
        <v>3.65</v>
      </c>
      <c r="F8" s="10" t="s">
        <v>11</v>
      </c>
      <c r="G8" s="7">
        <v>81920.0</v>
      </c>
      <c r="H8" s="8">
        <v>2080.0</v>
      </c>
      <c r="I8" s="9">
        <f t="shared" si="1"/>
        <v>22443.83562</v>
      </c>
      <c r="J8" s="9">
        <f t="shared" si="2"/>
        <v>569.8630137</v>
      </c>
    </row>
    <row r="9" ht="15.75" customHeight="1">
      <c r="A9" s="10" t="s">
        <v>10</v>
      </c>
      <c r="B9" s="5">
        <v>1.0</v>
      </c>
      <c r="C9" s="5">
        <v>8.0</v>
      </c>
      <c r="D9" s="6">
        <v>5.0</v>
      </c>
      <c r="E9" s="5">
        <v>3.65</v>
      </c>
      <c r="F9" s="10" t="s">
        <v>11</v>
      </c>
      <c r="G9" s="7">
        <v>111360.0</v>
      </c>
      <c r="H9" s="8">
        <v>5920.0</v>
      </c>
      <c r="I9" s="9">
        <f t="shared" si="1"/>
        <v>30509.58904</v>
      </c>
      <c r="J9" s="9">
        <f t="shared" si="2"/>
        <v>1621.917808</v>
      </c>
    </row>
    <row r="10" ht="15.75" customHeight="1">
      <c r="A10" s="4" t="s">
        <v>10</v>
      </c>
      <c r="B10" s="5">
        <v>1.0</v>
      </c>
      <c r="C10" s="5">
        <v>9.0</v>
      </c>
      <c r="D10" s="6">
        <v>5.0</v>
      </c>
      <c r="E10" s="5">
        <v>3.65</v>
      </c>
      <c r="F10" s="10" t="s">
        <v>11</v>
      </c>
      <c r="G10" s="10">
        <v>126720.0</v>
      </c>
      <c r="H10" s="11">
        <v>3360.0</v>
      </c>
      <c r="I10" s="9">
        <f t="shared" si="1"/>
        <v>34717.80822</v>
      </c>
      <c r="J10" s="9">
        <f t="shared" si="2"/>
        <v>920.5479452</v>
      </c>
    </row>
    <row r="11" ht="15.75" customHeight="1">
      <c r="A11" s="4" t="s">
        <v>10</v>
      </c>
      <c r="B11" s="5">
        <v>1.0</v>
      </c>
      <c r="C11" s="5">
        <v>10.0</v>
      </c>
      <c r="D11" s="6">
        <v>5.0</v>
      </c>
      <c r="E11" s="5">
        <v>3.65</v>
      </c>
      <c r="F11" s="10" t="s">
        <v>11</v>
      </c>
      <c r="G11" s="10">
        <v>110080.0</v>
      </c>
      <c r="H11" s="11">
        <v>7200.0</v>
      </c>
      <c r="I11" s="9">
        <f t="shared" si="1"/>
        <v>30158.90411</v>
      </c>
      <c r="J11" s="9">
        <f t="shared" si="2"/>
        <v>1972.60274</v>
      </c>
    </row>
    <row r="12" ht="15.75" customHeight="1">
      <c r="A12" s="4" t="s">
        <v>10</v>
      </c>
      <c r="B12" s="5">
        <v>2.0</v>
      </c>
      <c r="C12" s="5">
        <v>1.0</v>
      </c>
      <c r="D12" s="6">
        <v>5.0</v>
      </c>
      <c r="E12" s="5">
        <v>3.35</v>
      </c>
      <c r="F12" s="4" t="s">
        <v>11</v>
      </c>
      <c r="G12" s="7">
        <v>212480.0</v>
      </c>
      <c r="H12" s="8">
        <v>29920.0</v>
      </c>
      <c r="I12" s="9">
        <f t="shared" si="1"/>
        <v>63426.86567</v>
      </c>
      <c r="J12" s="9">
        <f t="shared" si="2"/>
        <v>8931.343284</v>
      </c>
    </row>
    <row r="13" ht="15.75" customHeight="1">
      <c r="A13" s="4" t="s">
        <v>10</v>
      </c>
      <c r="B13" s="5">
        <v>2.0</v>
      </c>
      <c r="C13" s="5">
        <v>2.0</v>
      </c>
      <c r="D13" s="6">
        <v>5.0</v>
      </c>
      <c r="E13" s="5">
        <v>3.35</v>
      </c>
      <c r="F13" s="4" t="s">
        <v>11</v>
      </c>
      <c r="G13" s="7">
        <v>270080.0</v>
      </c>
      <c r="H13" s="8">
        <v>8000.0</v>
      </c>
      <c r="I13" s="9">
        <f t="shared" si="1"/>
        <v>80620.89552</v>
      </c>
      <c r="J13" s="9">
        <f t="shared" si="2"/>
        <v>2388.059701</v>
      </c>
    </row>
    <row r="14" ht="15.75" customHeight="1">
      <c r="A14" s="4" t="s">
        <v>10</v>
      </c>
      <c r="B14" s="5">
        <v>2.0</v>
      </c>
      <c r="C14" s="5">
        <v>3.0</v>
      </c>
      <c r="D14" s="6">
        <v>5.0</v>
      </c>
      <c r="E14" s="5">
        <v>3.35</v>
      </c>
      <c r="F14" s="4" t="s">
        <v>11</v>
      </c>
      <c r="G14" s="7">
        <v>261120.0</v>
      </c>
      <c r="H14" s="8">
        <v>11680.0</v>
      </c>
      <c r="I14" s="9">
        <f t="shared" si="1"/>
        <v>77946.26866</v>
      </c>
      <c r="J14" s="9">
        <f t="shared" si="2"/>
        <v>3486.567164</v>
      </c>
    </row>
    <row r="15" ht="15.75" customHeight="1">
      <c r="A15" s="4" t="s">
        <v>10</v>
      </c>
      <c r="B15" s="5">
        <v>2.0</v>
      </c>
      <c r="C15" s="5">
        <v>4.0</v>
      </c>
      <c r="D15" s="6">
        <v>5.0</v>
      </c>
      <c r="E15" s="5">
        <v>3.35</v>
      </c>
      <c r="F15" s="4" t="s">
        <v>11</v>
      </c>
      <c r="G15" s="7">
        <v>244480.0</v>
      </c>
      <c r="H15" s="8">
        <v>26400.0</v>
      </c>
      <c r="I15" s="9">
        <f t="shared" si="1"/>
        <v>72979.10448</v>
      </c>
      <c r="J15" s="9">
        <f t="shared" si="2"/>
        <v>7880.597015</v>
      </c>
    </row>
    <row r="16" ht="15.75" customHeight="1">
      <c r="A16" s="4" t="s">
        <v>10</v>
      </c>
      <c r="B16" s="5">
        <v>2.0</v>
      </c>
      <c r="C16" s="5">
        <v>5.0</v>
      </c>
      <c r="D16" s="6">
        <v>5.0</v>
      </c>
      <c r="E16" s="5">
        <v>3.35</v>
      </c>
      <c r="F16" s="4" t="s">
        <v>11</v>
      </c>
      <c r="G16" s="7">
        <v>273920.0</v>
      </c>
      <c r="H16" s="8">
        <v>197120.0</v>
      </c>
      <c r="I16" s="9">
        <f t="shared" si="1"/>
        <v>81767.16418</v>
      </c>
      <c r="J16" s="9">
        <f t="shared" si="2"/>
        <v>58841.79104</v>
      </c>
    </row>
    <row r="17" ht="15.75" customHeight="1">
      <c r="A17" s="4" t="s">
        <v>10</v>
      </c>
      <c r="B17" s="5">
        <v>2.0</v>
      </c>
      <c r="C17" s="5">
        <v>6.0</v>
      </c>
      <c r="D17" s="6">
        <v>5.0</v>
      </c>
      <c r="E17" s="5">
        <v>3.35</v>
      </c>
      <c r="F17" s="4" t="s">
        <v>11</v>
      </c>
      <c r="G17" s="7">
        <v>259840.0</v>
      </c>
      <c r="H17" s="8">
        <v>35200.0</v>
      </c>
      <c r="I17" s="9">
        <f t="shared" si="1"/>
        <v>77564.1791</v>
      </c>
      <c r="J17" s="9">
        <f t="shared" si="2"/>
        <v>10507.46269</v>
      </c>
    </row>
    <row r="18" ht="15.75" customHeight="1">
      <c r="A18" s="4" t="s">
        <v>10</v>
      </c>
      <c r="B18" s="5">
        <v>2.0</v>
      </c>
      <c r="C18" s="5">
        <v>7.0</v>
      </c>
      <c r="D18" s="6">
        <v>5.0</v>
      </c>
      <c r="E18" s="5">
        <v>3.35</v>
      </c>
      <c r="F18" s="4" t="s">
        <v>11</v>
      </c>
      <c r="G18" s="7">
        <v>282880.0</v>
      </c>
      <c r="H18" s="8">
        <v>96000.0</v>
      </c>
      <c r="I18" s="9">
        <f t="shared" si="1"/>
        <v>84441.79104</v>
      </c>
      <c r="J18" s="9">
        <f t="shared" si="2"/>
        <v>28656.71642</v>
      </c>
    </row>
    <row r="19" ht="15.75" customHeight="1">
      <c r="A19" s="4" t="s">
        <v>10</v>
      </c>
      <c r="B19" s="5">
        <v>2.0</v>
      </c>
      <c r="C19" s="5">
        <v>8.0</v>
      </c>
      <c r="D19" s="6">
        <v>5.0</v>
      </c>
      <c r="E19" s="5">
        <v>3.35</v>
      </c>
      <c r="F19" s="4" t="s">
        <v>11</v>
      </c>
      <c r="G19" s="7">
        <v>225280.0</v>
      </c>
      <c r="H19" s="8">
        <v>21600.0</v>
      </c>
      <c r="I19" s="9">
        <f t="shared" si="1"/>
        <v>67247.76119</v>
      </c>
      <c r="J19" s="9">
        <f t="shared" si="2"/>
        <v>6447.761194</v>
      </c>
    </row>
    <row r="20" ht="15.75" customHeight="1">
      <c r="A20" s="4" t="s">
        <v>10</v>
      </c>
      <c r="B20" s="5">
        <v>2.0</v>
      </c>
      <c r="C20" s="5">
        <v>9.0</v>
      </c>
      <c r="D20" s="6">
        <v>5.0</v>
      </c>
      <c r="E20" s="5">
        <v>3.35</v>
      </c>
      <c r="F20" s="4" t="s">
        <v>11</v>
      </c>
      <c r="G20" s="10">
        <v>193280.0</v>
      </c>
      <c r="H20" s="11">
        <v>4160.0</v>
      </c>
      <c r="I20" s="9">
        <f t="shared" si="1"/>
        <v>57695.52239</v>
      </c>
      <c r="J20" s="9">
        <f t="shared" si="2"/>
        <v>1241.791045</v>
      </c>
    </row>
    <row r="21" ht="15.75" customHeight="1">
      <c r="A21" s="4" t="s">
        <v>10</v>
      </c>
      <c r="B21" s="5">
        <v>2.0</v>
      </c>
      <c r="C21" s="5">
        <v>10.0</v>
      </c>
      <c r="D21" s="6">
        <v>5.0</v>
      </c>
      <c r="E21" s="5">
        <v>3.35</v>
      </c>
      <c r="F21" s="4" t="s">
        <v>11</v>
      </c>
      <c r="G21" s="7">
        <v>276480.0</v>
      </c>
      <c r="H21" s="12">
        <v>11680.0</v>
      </c>
      <c r="I21" s="9">
        <f t="shared" si="1"/>
        <v>82531.34328</v>
      </c>
      <c r="J21" s="9">
        <f t="shared" si="2"/>
        <v>3486.567164</v>
      </c>
    </row>
    <row r="22" ht="15.75" customHeight="1">
      <c r="A22" s="4" t="s">
        <v>10</v>
      </c>
      <c r="B22" s="5">
        <v>3.0</v>
      </c>
      <c r="C22" s="5">
        <v>1.0</v>
      </c>
      <c r="D22" s="6">
        <v>5.0</v>
      </c>
      <c r="E22" s="5">
        <v>3.2</v>
      </c>
      <c r="F22" s="4" t="s">
        <v>11</v>
      </c>
      <c r="G22" s="7">
        <v>184320.0</v>
      </c>
      <c r="H22" s="8">
        <v>1720.0</v>
      </c>
      <c r="I22" s="9">
        <f t="shared" si="1"/>
        <v>57600</v>
      </c>
      <c r="J22" s="9">
        <f t="shared" si="2"/>
        <v>537.5</v>
      </c>
    </row>
    <row r="23" ht="15.75" customHeight="1">
      <c r="A23" s="4" t="s">
        <v>10</v>
      </c>
      <c r="B23" s="5">
        <v>3.0</v>
      </c>
      <c r="C23" s="5">
        <v>2.0</v>
      </c>
      <c r="D23" s="6">
        <v>5.0</v>
      </c>
      <c r="E23" s="5">
        <v>3.2</v>
      </c>
      <c r="F23" s="4" t="s">
        <v>11</v>
      </c>
      <c r="G23" s="7">
        <v>81920.0</v>
      </c>
      <c r="H23" s="8">
        <v>18240.0</v>
      </c>
      <c r="I23" s="9">
        <f t="shared" si="1"/>
        <v>25600</v>
      </c>
      <c r="J23" s="9">
        <f t="shared" si="2"/>
        <v>5700</v>
      </c>
    </row>
    <row r="24" ht="15.75" customHeight="1">
      <c r="A24" s="4" t="s">
        <v>10</v>
      </c>
      <c r="B24" s="5">
        <v>3.0</v>
      </c>
      <c r="C24" s="5">
        <v>3.0</v>
      </c>
      <c r="D24" s="6">
        <v>5.0</v>
      </c>
      <c r="E24" s="5">
        <v>3.2</v>
      </c>
      <c r="F24" s="4" t="s">
        <v>11</v>
      </c>
      <c r="G24" s="7">
        <v>167680.0</v>
      </c>
      <c r="H24" s="8">
        <v>2340.0</v>
      </c>
      <c r="I24" s="9">
        <f t="shared" si="1"/>
        <v>52400</v>
      </c>
      <c r="J24" s="9">
        <f t="shared" si="2"/>
        <v>731.25</v>
      </c>
    </row>
    <row r="25" ht="15.75" customHeight="1">
      <c r="A25" s="4" t="s">
        <v>10</v>
      </c>
      <c r="B25" s="5">
        <v>3.0</v>
      </c>
      <c r="C25" s="5">
        <v>4.0</v>
      </c>
      <c r="D25" s="6">
        <v>5.0</v>
      </c>
      <c r="E25" s="5">
        <v>3.2</v>
      </c>
      <c r="F25" s="4" t="s">
        <v>11</v>
      </c>
      <c r="G25" s="7">
        <v>120320.0</v>
      </c>
      <c r="H25" s="8">
        <v>14240.0</v>
      </c>
      <c r="I25" s="9">
        <f t="shared" si="1"/>
        <v>37600</v>
      </c>
      <c r="J25" s="9">
        <f t="shared" si="2"/>
        <v>4450</v>
      </c>
    </row>
    <row r="26" ht="15.75" customHeight="1">
      <c r="A26" s="4" t="s">
        <v>10</v>
      </c>
      <c r="B26" s="5">
        <v>3.0</v>
      </c>
      <c r="C26" s="5">
        <v>5.0</v>
      </c>
      <c r="D26" s="6">
        <v>5.0</v>
      </c>
      <c r="E26" s="5">
        <v>3.2</v>
      </c>
      <c r="F26" s="4" t="s">
        <v>11</v>
      </c>
      <c r="G26" s="7">
        <v>102400.0</v>
      </c>
      <c r="H26" s="8">
        <v>8160.0</v>
      </c>
      <c r="I26" s="9">
        <f t="shared" si="1"/>
        <v>32000</v>
      </c>
      <c r="J26" s="9">
        <f t="shared" si="2"/>
        <v>2550</v>
      </c>
    </row>
    <row r="27" ht="15.75" customHeight="1">
      <c r="A27" s="4" t="s">
        <v>10</v>
      </c>
      <c r="B27" s="5">
        <v>3.0</v>
      </c>
      <c r="C27" s="5">
        <v>6.0</v>
      </c>
      <c r="D27" s="6">
        <v>5.0</v>
      </c>
      <c r="E27" s="5">
        <v>3.2</v>
      </c>
      <c r="F27" s="4" t="s">
        <v>11</v>
      </c>
      <c r="G27" s="7" t="s">
        <v>12</v>
      </c>
      <c r="H27" s="8">
        <v>6080.0</v>
      </c>
      <c r="I27" s="9"/>
      <c r="J27" s="9">
        <f t="shared" si="2"/>
        <v>1900</v>
      </c>
    </row>
    <row r="28" ht="15.75" customHeight="1">
      <c r="A28" s="4" t="s">
        <v>10</v>
      </c>
      <c r="B28" s="5">
        <v>3.0</v>
      </c>
      <c r="C28" s="5">
        <v>7.0</v>
      </c>
      <c r="D28" s="6">
        <v>5.0</v>
      </c>
      <c r="E28" s="5">
        <v>3.2</v>
      </c>
      <c r="F28" s="4" t="s">
        <v>11</v>
      </c>
      <c r="G28" s="7">
        <v>106240.0</v>
      </c>
      <c r="H28" s="8">
        <v>2560.0</v>
      </c>
      <c r="I28" s="9">
        <f t="shared" ref="I28:I172" si="3">(G28/E28)</f>
        <v>33200</v>
      </c>
      <c r="J28" s="9">
        <f t="shared" si="2"/>
        <v>800</v>
      </c>
    </row>
    <row r="29" ht="15.75" customHeight="1">
      <c r="A29" s="4" t="s">
        <v>10</v>
      </c>
      <c r="B29" s="5">
        <v>3.0</v>
      </c>
      <c r="C29" s="5">
        <v>8.0</v>
      </c>
      <c r="D29" s="6">
        <v>5.0</v>
      </c>
      <c r="E29" s="5">
        <v>3.2</v>
      </c>
      <c r="F29" s="4" t="s">
        <v>11</v>
      </c>
      <c r="G29" s="7">
        <v>171520.0</v>
      </c>
      <c r="H29" s="8">
        <v>3040.0</v>
      </c>
      <c r="I29" s="9">
        <f t="shared" si="3"/>
        <v>53600</v>
      </c>
      <c r="J29" s="9">
        <f t="shared" si="2"/>
        <v>950</v>
      </c>
    </row>
    <row r="30" ht="15.75" customHeight="1">
      <c r="A30" s="4" t="s">
        <v>10</v>
      </c>
      <c r="B30" s="5">
        <v>3.0</v>
      </c>
      <c r="C30" s="5">
        <v>9.0</v>
      </c>
      <c r="D30" s="6">
        <v>5.0</v>
      </c>
      <c r="E30" s="5">
        <v>3.2</v>
      </c>
      <c r="F30" s="4" t="s">
        <v>11</v>
      </c>
      <c r="G30" s="10">
        <v>189440.0</v>
      </c>
      <c r="H30" s="11">
        <v>1740.0</v>
      </c>
      <c r="I30" s="9">
        <f t="shared" si="3"/>
        <v>59200</v>
      </c>
      <c r="J30" s="9">
        <f t="shared" si="2"/>
        <v>543.75</v>
      </c>
    </row>
    <row r="31" ht="15.75" customHeight="1">
      <c r="A31" s="4" t="s">
        <v>10</v>
      </c>
      <c r="B31" s="5">
        <v>3.0</v>
      </c>
      <c r="C31" s="5">
        <v>10.0</v>
      </c>
      <c r="D31" s="6">
        <v>5.0</v>
      </c>
      <c r="E31" s="5">
        <v>3.2</v>
      </c>
      <c r="F31" s="4" t="s">
        <v>11</v>
      </c>
      <c r="G31" s="7">
        <v>72960.0</v>
      </c>
      <c r="H31" s="8">
        <v>1100.0</v>
      </c>
      <c r="I31" s="9">
        <f t="shared" si="3"/>
        <v>22800</v>
      </c>
      <c r="J31" s="9">
        <f t="shared" si="2"/>
        <v>343.75</v>
      </c>
    </row>
    <row r="32" ht="15.75" customHeight="1">
      <c r="A32" s="4" t="s">
        <v>10</v>
      </c>
      <c r="B32" s="5">
        <v>4.0</v>
      </c>
      <c r="C32" s="5">
        <v>1.0</v>
      </c>
      <c r="D32" s="6">
        <v>5.0</v>
      </c>
      <c r="E32" s="5">
        <v>3.2</v>
      </c>
      <c r="F32" s="4" t="s">
        <v>11</v>
      </c>
      <c r="G32" s="7">
        <v>300800.0</v>
      </c>
      <c r="H32" s="8">
        <v>4640.0</v>
      </c>
      <c r="I32" s="9">
        <f t="shared" si="3"/>
        <v>94000</v>
      </c>
      <c r="J32" s="9">
        <f t="shared" si="2"/>
        <v>1450</v>
      </c>
    </row>
    <row r="33" ht="15.75" customHeight="1">
      <c r="A33" s="4" t="s">
        <v>10</v>
      </c>
      <c r="B33" s="5">
        <v>4.0</v>
      </c>
      <c r="C33" s="5">
        <v>2.0</v>
      </c>
      <c r="D33" s="6">
        <v>5.0</v>
      </c>
      <c r="E33" s="5">
        <v>3.2</v>
      </c>
      <c r="F33" s="4" t="s">
        <v>11</v>
      </c>
      <c r="G33" s="7">
        <v>257280.0</v>
      </c>
      <c r="H33" s="8">
        <v>16480.0</v>
      </c>
      <c r="I33" s="9">
        <f t="shared" si="3"/>
        <v>80400</v>
      </c>
      <c r="J33" s="9">
        <f t="shared" si="2"/>
        <v>5150</v>
      </c>
    </row>
    <row r="34" ht="15.75" customHeight="1">
      <c r="A34" s="4" t="s">
        <v>10</v>
      </c>
      <c r="B34" s="5">
        <v>4.0</v>
      </c>
      <c r="C34" s="5">
        <v>3.0</v>
      </c>
      <c r="D34" s="6">
        <v>5.0</v>
      </c>
      <c r="E34" s="5">
        <v>3.2</v>
      </c>
      <c r="F34" s="4" t="s">
        <v>11</v>
      </c>
      <c r="G34" s="7">
        <v>227840.0</v>
      </c>
      <c r="H34" s="8" t="s">
        <v>12</v>
      </c>
      <c r="I34" s="9">
        <f t="shared" si="3"/>
        <v>71200</v>
      </c>
      <c r="J34" s="9"/>
    </row>
    <row r="35" ht="15.75" customHeight="1">
      <c r="A35" s="4" t="s">
        <v>10</v>
      </c>
      <c r="B35" s="5">
        <v>4.0</v>
      </c>
      <c r="C35" s="5">
        <v>4.0</v>
      </c>
      <c r="D35" s="6">
        <v>5.0</v>
      </c>
      <c r="E35" s="5">
        <v>3.2</v>
      </c>
      <c r="F35" s="4" t="s">
        <v>11</v>
      </c>
      <c r="G35" s="7">
        <v>64000.0</v>
      </c>
      <c r="H35" s="8">
        <v>6560.0</v>
      </c>
      <c r="I35" s="9">
        <f t="shared" si="3"/>
        <v>20000</v>
      </c>
      <c r="J35" s="9">
        <f t="shared" ref="J35:J113" si="4">(H35/E35)</f>
        <v>2050</v>
      </c>
    </row>
    <row r="36" ht="15.75" customHeight="1">
      <c r="A36" s="4" t="s">
        <v>10</v>
      </c>
      <c r="B36" s="5">
        <v>4.0</v>
      </c>
      <c r="C36" s="5">
        <v>5.0</v>
      </c>
      <c r="D36" s="6">
        <v>5.0</v>
      </c>
      <c r="E36" s="5">
        <v>3.2</v>
      </c>
      <c r="F36" s="4" t="s">
        <v>11</v>
      </c>
      <c r="G36" s="7">
        <v>252160.0</v>
      </c>
      <c r="H36" s="8">
        <v>8160.0</v>
      </c>
      <c r="I36" s="9">
        <f t="shared" si="3"/>
        <v>78800</v>
      </c>
      <c r="J36" s="9">
        <f t="shared" si="4"/>
        <v>2550</v>
      </c>
    </row>
    <row r="37" ht="15.75" customHeight="1">
      <c r="A37" s="4" t="s">
        <v>10</v>
      </c>
      <c r="B37" s="5">
        <v>4.0</v>
      </c>
      <c r="C37" s="5">
        <v>6.0</v>
      </c>
      <c r="D37" s="6">
        <v>5.0</v>
      </c>
      <c r="E37" s="5">
        <v>3.2</v>
      </c>
      <c r="F37" s="4" t="s">
        <v>11</v>
      </c>
      <c r="G37" s="7">
        <v>271360.0</v>
      </c>
      <c r="H37" s="8">
        <v>12480.0</v>
      </c>
      <c r="I37" s="9">
        <f t="shared" si="3"/>
        <v>84800</v>
      </c>
      <c r="J37" s="9">
        <f t="shared" si="4"/>
        <v>3900</v>
      </c>
    </row>
    <row r="38" ht="15.75" customHeight="1">
      <c r="A38" s="4" t="s">
        <v>10</v>
      </c>
      <c r="B38" s="5">
        <v>4.0</v>
      </c>
      <c r="C38" s="5">
        <v>7.0</v>
      </c>
      <c r="D38" s="6">
        <v>5.0</v>
      </c>
      <c r="E38" s="5">
        <v>3.2</v>
      </c>
      <c r="F38" s="4" t="s">
        <v>11</v>
      </c>
      <c r="G38" s="7">
        <v>264960.0</v>
      </c>
      <c r="H38" s="8">
        <v>10080.0</v>
      </c>
      <c r="I38" s="9">
        <f t="shared" si="3"/>
        <v>82800</v>
      </c>
      <c r="J38" s="9">
        <f t="shared" si="4"/>
        <v>3150</v>
      </c>
    </row>
    <row r="39" ht="15.75" customHeight="1">
      <c r="A39" s="4" t="s">
        <v>10</v>
      </c>
      <c r="B39" s="5">
        <v>4.0</v>
      </c>
      <c r="C39" s="5">
        <v>8.0</v>
      </c>
      <c r="D39" s="6">
        <v>5.0</v>
      </c>
      <c r="E39" s="5">
        <v>3.2</v>
      </c>
      <c r="F39" s="4" t="s">
        <v>11</v>
      </c>
      <c r="G39" s="7">
        <v>209920.0</v>
      </c>
      <c r="H39" s="8">
        <v>25600.0</v>
      </c>
      <c r="I39" s="9">
        <f t="shared" si="3"/>
        <v>65600</v>
      </c>
      <c r="J39" s="9">
        <f t="shared" si="4"/>
        <v>8000</v>
      </c>
    </row>
    <row r="40" ht="15.75" customHeight="1">
      <c r="A40" s="4" t="s">
        <v>10</v>
      </c>
      <c r="B40" s="5">
        <v>4.0</v>
      </c>
      <c r="C40" s="5">
        <v>9.0</v>
      </c>
      <c r="D40" s="6">
        <v>5.0</v>
      </c>
      <c r="E40" s="5">
        <v>3.2</v>
      </c>
      <c r="F40" s="4" t="s">
        <v>11</v>
      </c>
      <c r="G40" s="10">
        <v>285440.0</v>
      </c>
      <c r="H40" s="11">
        <v>14560.0</v>
      </c>
      <c r="I40" s="9">
        <f t="shared" si="3"/>
        <v>89200</v>
      </c>
      <c r="J40" s="9">
        <f t="shared" si="4"/>
        <v>4550</v>
      </c>
    </row>
    <row r="41" ht="15.75" customHeight="1">
      <c r="A41" s="4" t="s">
        <v>10</v>
      </c>
      <c r="B41" s="5">
        <v>4.0</v>
      </c>
      <c r="C41" s="5">
        <v>10.0</v>
      </c>
      <c r="D41" s="6">
        <v>5.0</v>
      </c>
      <c r="E41" s="5">
        <v>3.2</v>
      </c>
      <c r="F41" s="4" t="s">
        <v>11</v>
      </c>
      <c r="G41" s="7">
        <v>212480.0</v>
      </c>
      <c r="H41" s="8">
        <v>8480.0</v>
      </c>
      <c r="I41" s="9">
        <f t="shared" si="3"/>
        <v>66400</v>
      </c>
      <c r="J41" s="9">
        <f t="shared" si="4"/>
        <v>2650</v>
      </c>
    </row>
    <row r="42" ht="15.75" customHeight="1">
      <c r="A42" s="4" t="s">
        <v>10</v>
      </c>
      <c r="B42" s="5">
        <v>5.0</v>
      </c>
      <c r="C42" s="5">
        <v>1.0</v>
      </c>
      <c r="D42" s="6">
        <v>5.0</v>
      </c>
      <c r="E42" s="5">
        <v>3.7</v>
      </c>
      <c r="F42" s="4" t="s">
        <v>11</v>
      </c>
      <c r="G42" s="7">
        <v>76800.0</v>
      </c>
      <c r="H42" s="8">
        <v>12320.0</v>
      </c>
      <c r="I42" s="9">
        <f t="shared" si="3"/>
        <v>20756.75676</v>
      </c>
      <c r="J42" s="9">
        <f t="shared" si="4"/>
        <v>3329.72973</v>
      </c>
    </row>
    <row r="43" ht="15.75" customHeight="1">
      <c r="A43" s="4" t="s">
        <v>10</v>
      </c>
      <c r="B43" s="5">
        <v>5.0</v>
      </c>
      <c r="C43" s="5">
        <v>2.0</v>
      </c>
      <c r="D43" s="6">
        <v>5.0</v>
      </c>
      <c r="E43" s="5">
        <v>3.7</v>
      </c>
      <c r="F43" s="4" t="s">
        <v>11</v>
      </c>
      <c r="G43" s="7">
        <v>167680.0</v>
      </c>
      <c r="H43" s="8">
        <v>8000.0</v>
      </c>
      <c r="I43" s="9">
        <f t="shared" si="3"/>
        <v>45318.91892</v>
      </c>
      <c r="J43" s="9">
        <f t="shared" si="4"/>
        <v>2162.162162</v>
      </c>
    </row>
    <row r="44" ht="15.75" customHeight="1">
      <c r="A44" s="4" t="s">
        <v>10</v>
      </c>
      <c r="B44" s="5">
        <v>5.0</v>
      </c>
      <c r="C44" s="5">
        <v>3.0</v>
      </c>
      <c r="D44" s="6">
        <v>5.0</v>
      </c>
      <c r="E44" s="5">
        <v>3.7</v>
      </c>
      <c r="F44" s="4" t="s">
        <v>11</v>
      </c>
      <c r="G44" s="7">
        <v>171520.0</v>
      </c>
      <c r="H44" s="8">
        <v>58880.0</v>
      </c>
      <c r="I44" s="9">
        <f t="shared" si="3"/>
        <v>46356.75676</v>
      </c>
      <c r="J44" s="9">
        <f t="shared" si="4"/>
        <v>15913.51351</v>
      </c>
    </row>
    <row r="45" ht="15.75" customHeight="1">
      <c r="A45" s="4" t="s">
        <v>10</v>
      </c>
      <c r="B45" s="5">
        <v>5.0</v>
      </c>
      <c r="C45" s="5">
        <v>4.0</v>
      </c>
      <c r="D45" s="6">
        <v>5.0</v>
      </c>
      <c r="E45" s="5">
        <v>3.7</v>
      </c>
      <c r="F45" s="4" t="s">
        <v>11</v>
      </c>
      <c r="G45" s="7">
        <v>180480.0</v>
      </c>
      <c r="H45" s="8">
        <v>32000.0</v>
      </c>
      <c r="I45" s="9">
        <f t="shared" si="3"/>
        <v>48778.37838</v>
      </c>
      <c r="J45" s="9">
        <f t="shared" si="4"/>
        <v>8648.648649</v>
      </c>
    </row>
    <row r="46" ht="15.75" customHeight="1">
      <c r="A46" s="4" t="s">
        <v>10</v>
      </c>
      <c r="B46" s="5">
        <v>5.0</v>
      </c>
      <c r="C46" s="5">
        <v>5.0</v>
      </c>
      <c r="D46" s="6">
        <v>5.0</v>
      </c>
      <c r="E46" s="5">
        <v>3.7</v>
      </c>
      <c r="F46" s="4" t="s">
        <v>11</v>
      </c>
      <c r="G46" s="7">
        <v>111360.0</v>
      </c>
      <c r="H46" s="8">
        <v>37120.0</v>
      </c>
      <c r="I46" s="9">
        <f t="shared" si="3"/>
        <v>30097.2973</v>
      </c>
      <c r="J46" s="9">
        <f t="shared" si="4"/>
        <v>10032.43243</v>
      </c>
    </row>
    <row r="47" ht="15.75" customHeight="1">
      <c r="A47" s="4" t="s">
        <v>10</v>
      </c>
      <c r="B47" s="5">
        <v>5.0</v>
      </c>
      <c r="C47" s="5">
        <v>6.0</v>
      </c>
      <c r="D47" s="6">
        <v>5.0</v>
      </c>
      <c r="E47" s="5">
        <v>3.7</v>
      </c>
      <c r="F47" s="4" t="s">
        <v>11</v>
      </c>
      <c r="G47" s="7">
        <v>125440.0</v>
      </c>
      <c r="H47" s="8">
        <v>67840.0</v>
      </c>
      <c r="I47" s="9">
        <f t="shared" si="3"/>
        <v>33902.7027</v>
      </c>
      <c r="J47" s="9">
        <f t="shared" si="4"/>
        <v>18335.13514</v>
      </c>
    </row>
    <row r="48" ht="15.75" customHeight="1">
      <c r="A48" s="4" t="s">
        <v>10</v>
      </c>
      <c r="B48" s="5">
        <v>5.0</v>
      </c>
      <c r="C48" s="5">
        <v>7.0</v>
      </c>
      <c r="D48" s="6">
        <v>5.0</v>
      </c>
      <c r="E48" s="5">
        <v>3.7</v>
      </c>
      <c r="F48" s="4" t="s">
        <v>11</v>
      </c>
      <c r="G48" s="7">
        <v>147200.0</v>
      </c>
      <c r="H48" s="8">
        <v>8480.0</v>
      </c>
      <c r="I48" s="9">
        <f t="shared" si="3"/>
        <v>39783.78378</v>
      </c>
      <c r="J48" s="9">
        <f t="shared" si="4"/>
        <v>2291.891892</v>
      </c>
    </row>
    <row r="49" ht="15.75" customHeight="1">
      <c r="A49" s="4" t="s">
        <v>10</v>
      </c>
      <c r="B49" s="5">
        <v>5.0</v>
      </c>
      <c r="C49" s="5">
        <v>8.0</v>
      </c>
      <c r="D49" s="6">
        <v>5.0</v>
      </c>
      <c r="E49" s="5">
        <v>3.7</v>
      </c>
      <c r="F49" s="4" t="s">
        <v>11</v>
      </c>
      <c r="G49" s="7">
        <v>107520.0</v>
      </c>
      <c r="H49" s="8">
        <v>115200.0</v>
      </c>
      <c r="I49" s="9">
        <f t="shared" si="3"/>
        <v>29059.45946</v>
      </c>
      <c r="J49" s="9">
        <f t="shared" si="4"/>
        <v>31135.13514</v>
      </c>
    </row>
    <row r="50" ht="15.75" customHeight="1">
      <c r="A50" s="4" t="s">
        <v>10</v>
      </c>
      <c r="B50" s="5">
        <v>5.0</v>
      </c>
      <c r="C50" s="5">
        <v>9.0</v>
      </c>
      <c r="D50" s="6">
        <v>5.0</v>
      </c>
      <c r="E50" s="5">
        <v>3.7</v>
      </c>
      <c r="F50" s="4" t="s">
        <v>11</v>
      </c>
      <c r="G50" s="10">
        <v>39680.0</v>
      </c>
      <c r="H50" s="11">
        <v>34560.0</v>
      </c>
      <c r="I50" s="9">
        <f t="shared" si="3"/>
        <v>10724.32432</v>
      </c>
      <c r="J50" s="9">
        <f t="shared" si="4"/>
        <v>9340.540541</v>
      </c>
    </row>
    <row r="51" ht="15.75" customHeight="1">
      <c r="A51" s="4" t="s">
        <v>10</v>
      </c>
      <c r="B51" s="5">
        <v>5.0</v>
      </c>
      <c r="C51" s="5">
        <v>10.0</v>
      </c>
      <c r="D51" s="6">
        <v>5.0</v>
      </c>
      <c r="E51" s="5">
        <v>3.7</v>
      </c>
      <c r="F51" s="4" t="s">
        <v>11</v>
      </c>
      <c r="G51" s="7">
        <v>56320.0</v>
      </c>
      <c r="H51" s="8">
        <v>19040.0</v>
      </c>
      <c r="I51" s="9">
        <f t="shared" si="3"/>
        <v>15221.62162</v>
      </c>
      <c r="J51" s="9">
        <f t="shared" si="4"/>
        <v>5145.945946</v>
      </c>
    </row>
    <row r="52" ht="15.75" customHeight="1">
      <c r="A52" s="4" t="s">
        <v>10</v>
      </c>
      <c r="B52" s="5">
        <v>1.0</v>
      </c>
      <c r="C52" s="5">
        <v>1.0</v>
      </c>
      <c r="D52" s="6">
        <v>5.0</v>
      </c>
      <c r="E52" s="5">
        <v>2.5</v>
      </c>
      <c r="F52" s="4" t="s">
        <v>13</v>
      </c>
      <c r="G52" s="7">
        <v>11200.0</v>
      </c>
      <c r="H52" s="8">
        <v>27520.0</v>
      </c>
      <c r="I52" s="9">
        <f t="shared" si="3"/>
        <v>4480</v>
      </c>
      <c r="J52" s="9">
        <f t="shared" si="4"/>
        <v>11008</v>
      </c>
    </row>
    <row r="53" ht="15.75" customHeight="1">
      <c r="A53" s="4" t="s">
        <v>10</v>
      </c>
      <c r="B53" s="5">
        <v>1.0</v>
      </c>
      <c r="C53" s="5">
        <v>2.0</v>
      </c>
      <c r="D53" s="6">
        <v>5.0</v>
      </c>
      <c r="E53" s="5">
        <v>2.5</v>
      </c>
      <c r="F53" s="4" t="s">
        <v>13</v>
      </c>
      <c r="G53" s="7">
        <v>19520.0</v>
      </c>
      <c r="H53" s="8">
        <v>4640.0</v>
      </c>
      <c r="I53" s="9">
        <f t="shared" si="3"/>
        <v>7808</v>
      </c>
      <c r="J53" s="9">
        <f t="shared" si="4"/>
        <v>1856</v>
      </c>
    </row>
    <row r="54" ht="15.75" customHeight="1">
      <c r="A54" s="4" t="s">
        <v>10</v>
      </c>
      <c r="B54" s="5">
        <v>1.0</v>
      </c>
      <c r="C54" s="5">
        <v>3.0</v>
      </c>
      <c r="D54" s="6">
        <v>5.0</v>
      </c>
      <c r="E54" s="5">
        <v>2.5</v>
      </c>
      <c r="F54" s="4" t="s">
        <v>13</v>
      </c>
      <c r="G54" s="7">
        <v>72960.0</v>
      </c>
      <c r="H54" s="8">
        <v>4640.0</v>
      </c>
      <c r="I54" s="9">
        <f t="shared" si="3"/>
        <v>29184</v>
      </c>
      <c r="J54" s="9">
        <f t="shared" si="4"/>
        <v>1856</v>
      </c>
    </row>
    <row r="55" ht="15.75" customHeight="1">
      <c r="A55" s="4" t="s">
        <v>10</v>
      </c>
      <c r="B55" s="5">
        <v>1.0</v>
      </c>
      <c r="C55" s="5">
        <v>4.0</v>
      </c>
      <c r="D55" s="6">
        <v>5.0</v>
      </c>
      <c r="E55" s="5">
        <v>2.5</v>
      </c>
      <c r="F55" s="4" t="s">
        <v>13</v>
      </c>
      <c r="G55" s="7">
        <v>44800.0</v>
      </c>
      <c r="H55" s="8">
        <v>9760.0</v>
      </c>
      <c r="I55" s="9">
        <f t="shared" si="3"/>
        <v>17920</v>
      </c>
      <c r="J55" s="9">
        <f t="shared" si="4"/>
        <v>3904</v>
      </c>
    </row>
    <row r="56" ht="15.75" customHeight="1">
      <c r="A56" s="4" t="s">
        <v>10</v>
      </c>
      <c r="B56" s="5">
        <v>1.0</v>
      </c>
      <c r="C56" s="5">
        <v>5.0</v>
      </c>
      <c r="D56" s="6">
        <v>5.0</v>
      </c>
      <c r="E56" s="5">
        <v>2.5</v>
      </c>
      <c r="F56" s="4" t="s">
        <v>13</v>
      </c>
      <c r="G56" s="7">
        <v>35840.0</v>
      </c>
      <c r="H56" s="8">
        <v>1860.0</v>
      </c>
      <c r="I56" s="9">
        <f t="shared" si="3"/>
        <v>14336</v>
      </c>
      <c r="J56" s="9">
        <f t="shared" si="4"/>
        <v>744</v>
      </c>
    </row>
    <row r="57" ht="15.75" customHeight="1">
      <c r="A57" s="4" t="s">
        <v>10</v>
      </c>
      <c r="B57" s="5">
        <v>1.0</v>
      </c>
      <c r="C57" s="5">
        <v>6.0</v>
      </c>
      <c r="D57" s="6">
        <v>5.0</v>
      </c>
      <c r="E57" s="5">
        <v>2.5</v>
      </c>
      <c r="F57" s="4" t="s">
        <v>13</v>
      </c>
      <c r="G57" s="7">
        <v>58880.0</v>
      </c>
      <c r="H57" s="8">
        <v>29440.0</v>
      </c>
      <c r="I57" s="9">
        <f t="shared" si="3"/>
        <v>23552</v>
      </c>
      <c r="J57" s="9">
        <f t="shared" si="4"/>
        <v>11776</v>
      </c>
    </row>
    <row r="58" ht="15.75" customHeight="1">
      <c r="A58" s="4" t="s">
        <v>10</v>
      </c>
      <c r="B58" s="5">
        <v>1.0</v>
      </c>
      <c r="C58" s="5">
        <v>7.0</v>
      </c>
      <c r="D58" s="6">
        <v>5.0</v>
      </c>
      <c r="E58" s="5">
        <v>2.5</v>
      </c>
      <c r="F58" s="4" t="s">
        <v>13</v>
      </c>
      <c r="G58" s="7">
        <v>42240.0</v>
      </c>
      <c r="H58" s="8">
        <v>6400.0</v>
      </c>
      <c r="I58" s="9">
        <f t="shared" si="3"/>
        <v>16896</v>
      </c>
      <c r="J58" s="9">
        <f t="shared" si="4"/>
        <v>2560</v>
      </c>
    </row>
    <row r="59" ht="15.75" customHeight="1">
      <c r="A59" s="4" t="s">
        <v>10</v>
      </c>
      <c r="B59" s="5">
        <v>1.0</v>
      </c>
      <c r="C59" s="5">
        <v>8.0</v>
      </c>
      <c r="D59" s="6">
        <v>5.0</v>
      </c>
      <c r="E59" s="5">
        <v>2.5</v>
      </c>
      <c r="F59" s="4" t="s">
        <v>13</v>
      </c>
      <c r="G59" s="7">
        <v>56320.0</v>
      </c>
      <c r="H59" s="8">
        <v>1080.0</v>
      </c>
      <c r="I59" s="9">
        <f t="shared" si="3"/>
        <v>22528</v>
      </c>
      <c r="J59" s="9">
        <f t="shared" si="4"/>
        <v>432</v>
      </c>
    </row>
    <row r="60" ht="15.75" customHeight="1">
      <c r="A60" s="4" t="s">
        <v>10</v>
      </c>
      <c r="B60" s="5">
        <v>1.0</v>
      </c>
      <c r="C60" s="5">
        <v>9.0</v>
      </c>
      <c r="D60" s="6">
        <v>5.0</v>
      </c>
      <c r="E60" s="5">
        <v>2.5</v>
      </c>
      <c r="F60" s="4" t="s">
        <v>13</v>
      </c>
      <c r="G60" s="10">
        <v>17760.0</v>
      </c>
      <c r="H60" s="11">
        <v>8640.0</v>
      </c>
      <c r="I60" s="9">
        <f t="shared" si="3"/>
        <v>7104</v>
      </c>
      <c r="J60" s="9">
        <f t="shared" si="4"/>
        <v>3456</v>
      </c>
    </row>
    <row r="61" ht="15.75" customHeight="1">
      <c r="A61" s="4" t="s">
        <v>10</v>
      </c>
      <c r="B61" s="5">
        <v>1.0</v>
      </c>
      <c r="C61" s="5">
        <v>10.0</v>
      </c>
      <c r="D61" s="6">
        <v>5.0</v>
      </c>
      <c r="E61" s="5">
        <v>2.5</v>
      </c>
      <c r="F61" s="4" t="s">
        <v>13</v>
      </c>
      <c r="G61" s="10">
        <v>19840.0</v>
      </c>
      <c r="H61" s="11">
        <v>1100.0</v>
      </c>
      <c r="I61" s="9">
        <f t="shared" si="3"/>
        <v>7936</v>
      </c>
      <c r="J61" s="9">
        <f t="shared" si="4"/>
        <v>440</v>
      </c>
    </row>
    <row r="62" ht="15.75" customHeight="1">
      <c r="A62" s="4" t="s">
        <v>10</v>
      </c>
      <c r="B62" s="5">
        <v>2.0</v>
      </c>
      <c r="C62" s="5">
        <v>1.0</v>
      </c>
      <c r="D62" s="6">
        <v>5.0</v>
      </c>
      <c r="E62" s="5">
        <v>2.2</v>
      </c>
      <c r="F62" s="4" t="s">
        <v>13</v>
      </c>
      <c r="G62" s="7">
        <v>147200.0</v>
      </c>
      <c r="H62" s="8">
        <v>15520.0</v>
      </c>
      <c r="I62" s="9">
        <f t="shared" si="3"/>
        <v>66909.09091</v>
      </c>
      <c r="J62" s="9">
        <f t="shared" si="4"/>
        <v>7054.545455</v>
      </c>
    </row>
    <row r="63" ht="15.75" customHeight="1">
      <c r="A63" s="4" t="s">
        <v>10</v>
      </c>
      <c r="B63" s="5">
        <v>2.0</v>
      </c>
      <c r="C63" s="5">
        <v>2.0</v>
      </c>
      <c r="D63" s="6">
        <v>5.0</v>
      </c>
      <c r="E63" s="5">
        <v>2.2</v>
      </c>
      <c r="F63" s="4" t="s">
        <v>13</v>
      </c>
      <c r="G63" s="7">
        <v>238080.0</v>
      </c>
      <c r="H63" s="8">
        <v>12480.0</v>
      </c>
      <c r="I63" s="9">
        <f t="shared" si="3"/>
        <v>108218.1818</v>
      </c>
      <c r="J63" s="9">
        <f t="shared" si="4"/>
        <v>5672.727273</v>
      </c>
    </row>
    <row r="64" ht="15.75" customHeight="1">
      <c r="A64" s="4" t="s">
        <v>10</v>
      </c>
      <c r="B64" s="5">
        <v>2.0</v>
      </c>
      <c r="C64" s="5">
        <v>3.0</v>
      </c>
      <c r="D64" s="6">
        <v>5.0</v>
      </c>
      <c r="E64" s="5">
        <v>2.2</v>
      </c>
      <c r="F64" s="4" t="s">
        <v>13</v>
      </c>
      <c r="G64" s="7">
        <v>147200.0</v>
      </c>
      <c r="H64" s="8">
        <v>6400.0</v>
      </c>
      <c r="I64" s="9">
        <f t="shared" si="3"/>
        <v>66909.09091</v>
      </c>
      <c r="J64" s="9">
        <f t="shared" si="4"/>
        <v>2909.090909</v>
      </c>
    </row>
    <row r="65" ht="15.75" customHeight="1">
      <c r="A65" s="4" t="s">
        <v>10</v>
      </c>
      <c r="B65" s="5">
        <v>2.0</v>
      </c>
      <c r="C65" s="5">
        <v>4.0</v>
      </c>
      <c r="D65" s="6">
        <v>5.0</v>
      </c>
      <c r="E65" s="5">
        <v>2.2</v>
      </c>
      <c r="F65" s="4" t="s">
        <v>13</v>
      </c>
      <c r="G65" s="7">
        <v>138240.0</v>
      </c>
      <c r="H65" s="8">
        <v>5760.0</v>
      </c>
      <c r="I65" s="9">
        <f t="shared" si="3"/>
        <v>62836.36364</v>
      </c>
      <c r="J65" s="9">
        <f t="shared" si="4"/>
        <v>2618.181818</v>
      </c>
    </row>
    <row r="66" ht="15.75" customHeight="1">
      <c r="A66" s="4" t="s">
        <v>10</v>
      </c>
      <c r="B66" s="5">
        <v>2.0</v>
      </c>
      <c r="C66" s="5">
        <v>5.0</v>
      </c>
      <c r="D66" s="6">
        <v>5.0</v>
      </c>
      <c r="E66" s="5">
        <v>2.2</v>
      </c>
      <c r="F66" s="4" t="s">
        <v>13</v>
      </c>
      <c r="G66" s="7">
        <v>213760.0</v>
      </c>
      <c r="H66" s="8">
        <v>64000.0</v>
      </c>
      <c r="I66" s="9">
        <f t="shared" si="3"/>
        <v>97163.63636</v>
      </c>
      <c r="J66" s="9">
        <f t="shared" si="4"/>
        <v>29090.90909</v>
      </c>
    </row>
    <row r="67" ht="15.75" customHeight="1">
      <c r="A67" s="4" t="s">
        <v>10</v>
      </c>
      <c r="B67" s="5">
        <v>2.0</v>
      </c>
      <c r="C67" s="5">
        <v>6.0</v>
      </c>
      <c r="D67" s="6">
        <v>5.0</v>
      </c>
      <c r="E67" s="5">
        <v>2.2</v>
      </c>
      <c r="F67" s="4" t="s">
        <v>13</v>
      </c>
      <c r="G67" s="7">
        <v>129280.0</v>
      </c>
      <c r="H67" s="8">
        <v>5280.0</v>
      </c>
      <c r="I67" s="9">
        <f t="shared" si="3"/>
        <v>58763.63636</v>
      </c>
      <c r="J67" s="9">
        <f t="shared" si="4"/>
        <v>2400</v>
      </c>
    </row>
    <row r="68" ht="15.75" customHeight="1">
      <c r="A68" s="4" t="s">
        <v>10</v>
      </c>
      <c r="B68" s="5">
        <v>2.0</v>
      </c>
      <c r="C68" s="5">
        <v>7.0</v>
      </c>
      <c r="D68" s="6">
        <v>5.0</v>
      </c>
      <c r="E68" s="5">
        <v>2.2</v>
      </c>
      <c r="F68" s="4" t="s">
        <v>13</v>
      </c>
      <c r="G68" s="7">
        <v>151040.0</v>
      </c>
      <c r="H68" s="8">
        <v>43520.0</v>
      </c>
      <c r="I68" s="9">
        <f t="shared" si="3"/>
        <v>68654.54545</v>
      </c>
      <c r="J68" s="9">
        <f t="shared" si="4"/>
        <v>19781.81818</v>
      </c>
    </row>
    <row r="69" ht="15.75" customHeight="1">
      <c r="A69" s="4" t="s">
        <v>10</v>
      </c>
      <c r="B69" s="5">
        <v>2.0</v>
      </c>
      <c r="C69" s="5">
        <v>8.0</v>
      </c>
      <c r="D69" s="6">
        <v>5.0</v>
      </c>
      <c r="E69" s="5">
        <v>2.2</v>
      </c>
      <c r="F69" s="4" t="s">
        <v>13</v>
      </c>
      <c r="G69" s="7">
        <v>175360.0</v>
      </c>
      <c r="H69" s="8">
        <v>9760.0</v>
      </c>
      <c r="I69" s="9">
        <f t="shared" si="3"/>
        <v>79709.09091</v>
      </c>
      <c r="J69" s="9">
        <f t="shared" si="4"/>
        <v>4436.363636</v>
      </c>
    </row>
    <row r="70" ht="15.75" customHeight="1">
      <c r="A70" s="4" t="s">
        <v>10</v>
      </c>
      <c r="B70" s="5">
        <v>2.0</v>
      </c>
      <c r="C70" s="5">
        <v>9.0</v>
      </c>
      <c r="D70" s="6">
        <v>5.0</v>
      </c>
      <c r="E70" s="5">
        <v>2.2</v>
      </c>
      <c r="F70" s="4" t="s">
        <v>13</v>
      </c>
      <c r="G70" s="10">
        <v>106240.0</v>
      </c>
      <c r="H70" s="11">
        <v>12320.0</v>
      </c>
      <c r="I70" s="9">
        <f t="shared" si="3"/>
        <v>48290.90909</v>
      </c>
      <c r="J70" s="9">
        <f t="shared" si="4"/>
        <v>5600</v>
      </c>
    </row>
    <row r="71" ht="15.75" customHeight="1">
      <c r="A71" s="4" t="s">
        <v>10</v>
      </c>
      <c r="B71" s="5">
        <v>2.0</v>
      </c>
      <c r="C71" s="5">
        <v>10.0</v>
      </c>
      <c r="D71" s="6">
        <v>5.0</v>
      </c>
      <c r="E71" s="5">
        <v>2.2</v>
      </c>
      <c r="F71" s="4" t="s">
        <v>13</v>
      </c>
      <c r="G71" s="7">
        <v>156160.0</v>
      </c>
      <c r="H71" s="12">
        <v>8480.0</v>
      </c>
      <c r="I71" s="9">
        <f t="shared" si="3"/>
        <v>70981.81818</v>
      </c>
      <c r="J71" s="9">
        <f t="shared" si="4"/>
        <v>3854.545455</v>
      </c>
    </row>
    <row r="72" ht="15.75" customHeight="1">
      <c r="A72" s="4" t="s">
        <v>10</v>
      </c>
      <c r="B72" s="5">
        <v>3.0</v>
      </c>
      <c r="C72" s="5">
        <v>1.0</v>
      </c>
      <c r="D72" s="6">
        <v>5.0</v>
      </c>
      <c r="E72" s="5">
        <v>2.1</v>
      </c>
      <c r="F72" s="4" t="s">
        <v>13</v>
      </c>
      <c r="G72" s="7">
        <v>48640.0</v>
      </c>
      <c r="H72" s="8">
        <v>2880.0</v>
      </c>
      <c r="I72" s="9">
        <f t="shared" si="3"/>
        <v>23161.90476</v>
      </c>
      <c r="J72" s="9">
        <f t="shared" si="4"/>
        <v>1371.428571</v>
      </c>
    </row>
    <row r="73" ht="15.75" customHeight="1">
      <c r="A73" s="4" t="s">
        <v>10</v>
      </c>
      <c r="B73" s="5">
        <v>3.0</v>
      </c>
      <c r="C73" s="5">
        <v>2.0</v>
      </c>
      <c r="D73" s="6">
        <v>5.0</v>
      </c>
      <c r="E73" s="5">
        <v>2.1</v>
      </c>
      <c r="F73" s="4" t="s">
        <v>13</v>
      </c>
      <c r="G73" s="7">
        <v>43520.0</v>
      </c>
      <c r="H73" s="8">
        <v>24480.0</v>
      </c>
      <c r="I73" s="9">
        <f t="shared" si="3"/>
        <v>20723.80952</v>
      </c>
      <c r="J73" s="9">
        <f t="shared" si="4"/>
        <v>11657.14286</v>
      </c>
    </row>
    <row r="74" ht="15.75" customHeight="1">
      <c r="A74" s="4" t="s">
        <v>10</v>
      </c>
      <c r="B74" s="5">
        <v>3.0</v>
      </c>
      <c r="C74" s="5">
        <v>3.0</v>
      </c>
      <c r="D74" s="6">
        <v>5.0</v>
      </c>
      <c r="E74" s="5">
        <v>2.1</v>
      </c>
      <c r="F74" s="4" t="s">
        <v>13</v>
      </c>
      <c r="G74" s="7">
        <v>55040.0</v>
      </c>
      <c r="H74" s="8">
        <v>1960.0</v>
      </c>
      <c r="I74" s="9">
        <f t="shared" si="3"/>
        <v>26209.52381</v>
      </c>
      <c r="J74" s="9">
        <f t="shared" si="4"/>
        <v>933.3333333</v>
      </c>
    </row>
    <row r="75" ht="15.75" customHeight="1">
      <c r="A75" s="4" t="s">
        <v>10</v>
      </c>
      <c r="B75" s="5">
        <v>3.0</v>
      </c>
      <c r="C75" s="5">
        <v>4.0</v>
      </c>
      <c r="D75" s="6">
        <v>5.0</v>
      </c>
      <c r="E75" s="5">
        <v>2.1</v>
      </c>
      <c r="F75" s="4" t="s">
        <v>13</v>
      </c>
      <c r="G75" s="7">
        <v>17760.0</v>
      </c>
      <c r="H75" s="8">
        <v>3840.0</v>
      </c>
      <c r="I75" s="9">
        <f t="shared" si="3"/>
        <v>8457.142857</v>
      </c>
      <c r="J75" s="9">
        <f t="shared" si="4"/>
        <v>1828.571429</v>
      </c>
    </row>
    <row r="76" ht="15.75" customHeight="1">
      <c r="A76" s="4" t="s">
        <v>10</v>
      </c>
      <c r="B76" s="5">
        <v>3.0</v>
      </c>
      <c r="C76" s="5">
        <v>5.0</v>
      </c>
      <c r="D76" s="6">
        <v>5.0</v>
      </c>
      <c r="E76" s="5">
        <v>2.1</v>
      </c>
      <c r="F76" s="4" t="s">
        <v>13</v>
      </c>
      <c r="G76" s="7">
        <v>19200.0</v>
      </c>
      <c r="H76" s="8">
        <v>580.0</v>
      </c>
      <c r="I76" s="9">
        <f t="shared" si="3"/>
        <v>9142.857143</v>
      </c>
      <c r="J76" s="9">
        <f t="shared" si="4"/>
        <v>276.1904762</v>
      </c>
    </row>
    <row r="77" ht="15.75" customHeight="1">
      <c r="A77" s="4" t="s">
        <v>10</v>
      </c>
      <c r="B77" s="5">
        <v>3.0</v>
      </c>
      <c r="C77" s="5">
        <v>6.0</v>
      </c>
      <c r="D77" s="6">
        <v>5.0</v>
      </c>
      <c r="E77" s="5">
        <v>2.1</v>
      </c>
      <c r="F77" s="4" t="s">
        <v>13</v>
      </c>
      <c r="G77" s="7">
        <v>19840.0</v>
      </c>
      <c r="H77" s="8">
        <v>620.0</v>
      </c>
      <c r="I77" s="9">
        <f t="shared" si="3"/>
        <v>9447.619048</v>
      </c>
      <c r="J77" s="9">
        <f t="shared" si="4"/>
        <v>295.2380952</v>
      </c>
    </row>
    <row r="78" ht="15.75" customHeight="1">
      <c r="A78" s="4" t="s">
        <v>10</v>
      </c>
      <c r="B78" s="5">
        <v>3.0</v>
      </c>
      <c r="C78" s="5">
        <v>7.0</v>
      </c>
      <c r="D78" s="6">
        <v>5.0</v>
      </c>
      <c r="E78" s="5">
        <v>2.1</v>
      </c>
      <c r="F78" s="4" t="s">
        <v>13</v>
      </c>
      <c r="G78" s="7">
        <v>25920.0</v>
      </c>
      <c r="H78" s="8">
        <v>1880.0</v>
      </c>
      <c r="I78" s="9">
        <f t="shared" si="3"/>
        <v>12342.85714</v>
      </c>
      <c r="J78" s="9">
        <f t="shared" si="4"/>
        <v>895.2380952</v>
      </c>
    </row>
    <row r="79" ht="15.75" customHeight="1">
      <c r="A79" s="4" t="s">
        <v>10</v>
      </c>
      <c r="B79" s="5">
        <v>3.0</v>
      </c>
      <c r="C79" s="5">
        <v>8.0</v>
      </c>
      <c r="D79" s="6">
        <v>5.0</v>
      </c>
      <c r="E79" s="5">
        <v>2.1</v>
      </c>
      <c r="F79" s="4" t="s">
        <v>13</v>
      </c>
      <c r="G79" s="7">
        <v>78080.0</v>
      </c>
      <c r="H79" s="8">
        <v>1240.0</v>
      </c>
      <c r="I79" s="9">
        <f t="shared" si="3"/>
        <v>37180.95238</v>
      </c>
      <c r="J79" s="9">
        <f t="shared" si="4"/>
        <v>590.4761905</v>
      </c>
    </row>
    <row r="80" ht="15.75" customHeight="1">
      <c r="A80" s="4" t="s">
        <v>10</v>
      </c>
      <c r="B80" s="5">
        <v>3.0</v>
      </c>
      <c r="C80" s="5">
        <v>9.0</v>
      </c>
      <c r="D80" s="6">
        <v>5.0</v>
      </c>
      <c r="E80" s="5">
        <v>2.1</v>
      </c>
      <c r="F80" s="4" t="s">
        <v>13</v>
      </c>
      <c r="G80" s="10">
        <v>103680.0</v>
      </c>
      <c r="H80" s="11">
        <v>3840.0</v>
      </c>
      <c r="I80" s="9">
        <f t="shared" si="3"/>
        <v>49371.42857</v>
      </c>
      <c r="J80" s="9">
        <f t="shared" si="4"/>
        <v>1828.571429</v>
      </c>
    </row>
    <row r="81" ht="15.75" customHeight="1">
      <c r="A81" s="4" t="s">
        <v>10</v>
      </c>
      <c r="B81" s="5">
        <v>3.0</v>
      </c>
      <c r="C81" s="5">
        <v>10.0</v>
      </c>
      <c r="D81" s="6">
        <v>5.0</v>
      </c>
      <c r="E81" s="5">
        <v>2.1</v>
      </c>
      <c r="F81" s="4" t="s">
        <v>13</v>
      </c>
      <c r="G81" s="7">
        <v>142080.0</v>
      </c>
      <c r="H81" s="8">
        <v>94720.0</v>
      </c>
      <c r="I81" s="9">
        <f t="shared" si="3"/>
        <v>67657.14286</v>
      </c>
      <c r="J81" s="9">
        <f t="shared" si="4"/>
        <v>45104.7619</v>
      </c>
    </row>
    <row r="82" ht="15.75" customHeight="1">
      <c r="A82" s="4" t="s">
        <v>10</v>
      </c>
      <c r="B82" s="5">
        <v>4.0</v>
      </c>
      <c r="C82" s="5">
        <v>1.0</v>
      </c>
      <c r="D82" s="6">
        <v>5.0</v>
      </c>
      <c r="E82" s="5">
        <v>2.25</v>
      </c>
      <c r="F82" s="4" t="s">
        <v>13</v>
      </c>
      <c r="G82" s="7">
        <v>156160.0</v>
      </c>
      <c r="H82" s="8">
        <v>9120.0</v>
      </c>
      <c r="I82" s="9">
        <f t="shared" si="3"/>
        <v>69404.44444</v>
      </c>
      <c r="J82" s="9">
        <f t="shared" si="4"/>
        <v>4053.333333</v>
      </c>
    </row>
    <row r="83" ht="15.75" customHeight="1">
      <c r="A83" s="4" t="s">
        <v>10</v>
      </c>
      <c r="B83" s="5">
        <v>4.0</v>
      </c>
      <c r="C83" s="5">
        <v>2.0</v>
      </c>
      <c r="D83" s="6">
        <v>5.0</v>
      </c>
      <c r="E83" s="5">
        <v>2.25</v>
      </c>
      <c r="F83" s="4" t="s">
        <v>13</v>
      </c>
      <c r="G83" s="7">
        <v>62720.0</v>
      </c>
      <c r="H83" s="8">
        <v>13920.0</v>
      </c>
      <c r="I83" s="9">
        <f t="shared" si="3"/>
        <v>27875.55556</v>
      </c>
      <c r="J83" s="9">
        <f t="shared" si="4"/>
        <v>6186.666667</v>
      </c>
    </row>
    <row r="84" ht="15.75" customHeight="1">
      <c r="A84" s="4" t="s">
        <v>10</v>
      </c>
      <c r="B84" s="5">
        <v>4.0</v>
      </c>
      <c r="C84" s="5">
        <v>3.0</v>
      </c>
      <c r="D84" s="6">
        <v>5.0</v>
      </c>
      <c r="E84" s="5">
        <v>2.25</v>
      </c>
      <c r="F84" s="4" t="s">
        <v>13</v>
      </c>
      <c r="G84" s="7">
        <v>84480.0</v>
      </c>
      <c r="H84" s="8">
        <v>6400.0</v>
      </c>
      <c r="I84" s="9">
        <f t="shared" si="3"/>
        <v>37546.66667</v>
      </c>
      <c r="J84" s="9">
        <f t="shared" si="4"/>
        <v>2844.444444</v>
      </c>
    </row>
    <row r="85" ht="15.75" customHeight="1">
      <c r="A85" s="4" t="s">
        <v>10</v>
      </c>
      <c r="B85" s="5">
        <v>4.0</v>
      </c>
      <c r="C85" s="5">
        <v>4.0</v>
      </c>
      <c r="D85" s="6">
        <v>5.0</v>
      </c>
      <c r="E85" s="5">
        <v>2.25</v>
      </c>
      <c r="F85" s="4" t="s">
        <v>13</v>
      </c>
      <c r="G85" s="7">
        <v>51200.0</v>
      </c>
      <c r="H85" s="8">
        <v>9120.0</v>
      </c>
      <c r="I85" s="9">
        <f t="shared" si="3"/>
        <v>22755.55556</v>
      </c>
      <c r="J85" s="9">
        <f t="shared" si="4"/>
        <v>4053.333333</v>
      </c>
    </row>
    <row r="86" ht="15.75" customHeight="1">
      <c r="A86" s="4" t="s">
        <v>10</v>
      </c>
      <c r="B86" s="5">
        <v>4.0</v>
      </c>
      <c r="C86" s="5">
        <v>5.0</v>
      </c>
      <c r="D86" s="6">
        <v>5.0</v>
      </c>
      <c r="E86" s="5">
        <v>2.25</v>
      </c>
      <c r="F86" s="4" t="s">
        <v>13</v>
      </c>
      <c r="G86" s="7">
        <v>113920.0</v>
      </c>
      <c r="H86" s="8">
        <v>6080.0</v>
      </c>
      <c r="I86" s="9">
        <f t="shared" si="3"/>
        <v>50631.11111</v>
      </c>
      <c r="J86" s="9">
        <f t="shared" si="4"/>
        <v>2702.222222</v>
      </c>
    </row>
    <row r="87" ht="15.75" customHeight="1">
      <c r="A87" s="4" t="s">
        <v>10</v>
      </c>
      <c r="B87" s="5">
        <v>4.0</v>
      </c>
      <c r="C87" s="5">
        <v>6.0</v>
      </c>
      <c r="D87" s="6">
        <v>5.0</v>
      </c>
      <c r="E87" s="5">
        <v>2.25</v>
      </c>
      <c r="F87" s="4" t="s">
        <v>13</v>
      </c>
      <c r="G87" s="7">
        <v>104960.0</v>
      </c>
      <c r="H87" s="8">
        <v>5120.0</v>
      </c>
      <c r="I87" s="9">
        <f t="shared" si="3"/>
        <v>46648.88889</v>
      </c>
      <c r="J87" s="9">
        <f t="shared" si="4"/>
        <v>2275.555556</v>
      </c>
    </row>
    <row r="88" ht="15.75" customHeight="1">
      <c r="A88" s="4" t="s">
        <v>10</v>
      </c>
      <c r="B88" s="5">
        <v>4.0</v>
      </c>
      <c r="C88" s="5">
        <v>7.0</v>
      </c>
      <c r="D88" s="6">
        <v>5.0</v>
      </c>
      <c r="E88" s="5">
        <v>2.25</v>
      </c>
      <c r="F88" s="4" t="s">
        <v>13</v>
      </c>
      <c r="G88" s="7">
        <v>62720.0</v>
      </c>
      <c r="H88" s="8">
        <v>9600.0</v>
      </c>
      <c r="I88" s="9">
        <f t="shared" si="3"/>
        <v>27875.55556</v>
      </c>
      <c r="J88" s="9">
        <f t="shared" si="4"/>
        <v>4266.666667</v>
      </c>
    </row>
    <row r="89" ht="15.75" customHeight="1">
      <c r="A89" s="4" t="s">
        <v>10</v>
      </c>
      <c r="B89" s="5">
        <v>4.0</v>
      </c>
      <c r="C89" s="5">
        <v>8.0</v>
      </c>
      <c r="D89" s="6">
        <v>5.0</v>
      </c>
      <c r="E89" s="5">
        <v>2.25</v>
      </c>
      <c r="F89" s="4" t="s">
        <v>13</v>
      </c>
      <c r="G89" s="7">
        <v>61440.0</v>
      </c>
      <c r="H89" s="8">
        <v>14240.0</v>
      </c>
      <c r="I89" s="9">
        <f t="shared" si="3"/>
        <v>27306.66667</v>
      </c>
      <c r="J89" s="9">
        <f t="shared" si="4"/>
        <v>6328.888889</v>
      </c>
    </row>
    <row r="90" ht="15.75" customHeight="1">
      <c r="A90" s="4" t="s">
        <v>10</v>
      </c>
      <c r="B90" s="5">
        <v>4.0</v>
      </c>
      <c r="C90" s="5">
        <v>9.0</v>
      </c>
      <c r="D90" s="6">
        <v>5.0</v>
      </c>
      <c r="E90" s="5">
        <v>2.25</v>
      </c>
      <c r="F90" s="4" t="s">
        <v>13</v>
      </c>
      <c r="G90" s="10">
        <v>136960.0</v>
      </c>
      <c r="H90" s="11">
        <v>10080.0</v>
      </c>
      <c r="I90" s="9">
        <f t="shared" si="3"/>
        <v>60871.11111</v>
      </c>
      <c r="J90" s="9">
        <f t="shared" si="4"/>
        <v>4480</v>
      </c>
    </row>
    <row r="91" ht="15.75" customHeight="1">
      <c r="A91" s="4" t="s">
        <v>10</v>
      </c>
      <c r="B91" s="5">
        <v>4.0</v>
      </c>
      <c r="C91" s="5">
        <v>10.0</v>
      </c>
      <c r="D91" s="6">
        <v>5.0</v>
      </c>
      <c r="E91" s="5">
        <v>2.25</v>
      </c>
      <c r="F91" s="4" t="s">
        <v>13</v>
      </c>
      <c r="G91" s="7">
        <v>64000.0</v>
      </c>
      <c r="H91" s="8">
        <v>23040.0</v>
      </c>
      <c r="I91" s="9">
        <f t="shared" si="3"/>
        <v>28444.44444</v>
      </c>
      <c r="J91" s="9">
        <f t="shared" si="4"/>
        <v>10240</v>
      </c>
    </row>
    <row r="92" ht="15.75" customHeight="1">
      <c r="A92" s="4" t="s">
        <v>10</v>
      </c>
      <c r="B92" s="5">
        <v>5.0</v>
      </c>
      <c r="C92" s="5">
        <v>1.0</v>
      </c>
      <c r="D92" s="6">
        <v>5.0</v>
      </c>
      <c r="E92" s="5">
        <v>2.25</v>
      </c>
      <c r="F92" s="4" t="s">
        <v>13</v>
      </c>
      <c r="G92" s="7">
        <v>49920.0</v>
      </c>
      <c r="H92" s="8">
        <v>4960.0</v>
      </c>
      <c r="I92" s="9">
        <f t="shared" si="3"/>
        <v>22186.66667</v>
      </c>
      <c r="J92" s="9">
        <f t="shared" si="4"/>
        <v>2204.444444</v>
      </c>
    </row>
    <row r="93" ht="15.75" customHeight="1">
      <c r="A93" s="4" t="s">
        <v>10</v>
      </c>
      <c r="B93" s="5">
        <v>5.0</v>
      </c>
      <c r="C93" s="5">
        <v>2.0</v>
      </c>
      <c r="D93" s="6">
        <v>5.0</v>
      </c>
      <c r="E93" s="5">
        <v>2.25</v>
      </c>
      <c r="F93" s="4" t="s">
        <v>13</v>
      </c>
      <c r="G93" s="7">
        <v>42240.0</v>
      </c>
      <c r="H93" s="8">
        <v>5600.0</v>
      </c>
      <c r="I93" s="9">
        <f t="shared" si="3"/>
        <v>18773.33333</v>
      </c>
      <c r="J93" s="9">
        <f t="shared" si="4"/>
        <v>2488.888889</v>
      </c>
    </row>
    <row r="94" ht="15.75" customHeight="1">
      <c r="A94" s="4" t="s">
        <v>10</v>
      </c>
      <c r="B94" s="5">
        <v>5.0</v>
      </c>
      <c r="C94" s="5">
        <v>3.0</v>
      </c>
      <c r="D94" s="6">
        <v>5.0</v>
      </c>
      <c r="E94" s="5">
        <v>2.25</v>
      </c>
      <c r="F94" s="4" t="s">
        <v>13</v>
      </c>
      <c r="G94" s="7">
        <v>10240.0</v>
      </c>
      <c r="H94" s="8">
        <v>2420.0</v>
      </c>
      <c r="I94" s="9">
        <f t="shared" si="3"/>
        <v>4551.111111</v>
      </c>
      <c r="J94" s="9">
        <f t="shared" si="4"/>
        <v>1075.555556</v>
      </c>
    </row>
    <row r="95" ht="15.75" customHeight="1">
      <c r="A95" s="4" t="s">
        <v>10</v>
      </c>
      <c r="B95" s="5">
        <v>5.0</v>
      </c>
      <c r="C95" s="5">
        <v>4.0</v>
      </c>
      <c r="D95" s="6">
        <v>5.0</v>
      </c>
      <c r="E95" s="5">
        <v>2.25</v>
      </c>
      <c r="F95" s="4" t="s">
        <v>13</v>
      </c>
      <c r="G95" s="7">
        <v>53760.0</v>
      </c>
      <c r="H95" s="8">
        <v>3680.0</v>
      </c>
      <c r="I95" s="9">
        <f t="shared" si="3"/>
        <v>23893.33333</v>
      </c>
      <c r="J95" s="9">
        <f t="shared" si="4"/>
        <v>1635.555556</v>
      </c>
    </row>
    <row r="96" ht="15.75" customHeight="1">
      <c r="A96" s="4" t="s">
        <v>10</v>
      </c>
      <c r="B96" s="5">
        <v>5.0</v>
      </c>
      <c r="C96" s="5">
        <v>5.0</v>
      </c>
      <c r="D96" s="6">
        <v>5.0</v>
      </c>
      <c r="E96" s="5">
        <v>2.25</v>
      </c>
      <c r="F96" s="4" t="s">
        <v>13</v>
      </c>
      <c r="G96" s="7">
        <v>12160.0</v>
      </c>
      <c r="H96" s="8">
        <v>85760.0</v>
      </c>
      <c r="I96" s="9">
        <f t="shared" si="3"/>
        <v>5404.444444</v>
      </c>
      <c r="J96" s="9">
        <f t="shared" si="4"/>
        <v>38115.55556</v>
      </c>
    </row>
    <row r="97" ht="15.75" customHeight="1">
      <c r="A97" s="4" t="s">
        <v>10</v>
      </c>
      <c r="B97" s="5">
        <v>5.0</v>
      </c>
      <c r="C97" s="5">
        <v>6.0</v>
      </c>
      <c r="D97" s="6">
        <v>5.0</v>
      </c>
      <c r="E97" s="5">
        <v>2.25</v>
      </c>
      <c r="F97" s="4" t="s">
        <v>13</v>
      </c>
      <c r="G97" s="7">
        <v>18080.0</v>
      </c>
      <c r="H97" s="8">
        <v>8800.0</v>
      </c>
      <c r="I97" s="9">
        <f t="shared" si="3"/>
        <v>8035.555556</v>
      </c>
      <c r="J97" s="9">
        <f t="shared" si="4"/>
        <v>3911.111111</v>
      </c>
    </row>
    <row r="98" ht="15.75" customHeight="1">
      <c r="A98" s="4" t="s">
        <v>10</v>
      </c>
      <c r="B98" s="5">
        <v>5.0</v>
      </c>
      <c r="C98" s="5">
        <v>7.0</v>
      </c>
      <c r="D98" s="6">
        <v>5.0</v>
      </c>
      <c r="E98" s="5">
        <v>2.25</v>
      </c>
      <c r="F98" s="4" t="s">
        <v>13</v>
      </c>
      <c r="G98" s="7">
        <v>19040.0</v>
      </c>
      <c r="H98" s="8">
        <v>12320.0</v>
      </c>
      <c r="I98" s="9">
        <f t="shared" si="3"/>
        <v>8462.222222</v>
      </c>
      <c r="J98" s="9">
        <f t="shared" si="4"/>
        <v>5475.555556</v>
      </c>
    </row>
    <row r="99" ht="15.75" customHeight="1">
      <c r="A99" s="4" t="s">
        <v>10</v>
      </c>
      <c r="B99" s="5">
        <v>5.0</v>
      </c>
      <c r="C99" s="5">
        <v>8.0</v>
      </c>
      <c r="D99" s="6">
        <v>5.0</v>
      </c>
      <c r="E99" s="5">
        <v>2.25</v>
      </c>
      <c r="F99" s="4" t="s">
        <v>13</v>
      </c>
      <c r="G99" s="7">
        <v>44800.0</v>
      </c>
      <c r="H99" s="8">
        <v>21440.0</v>
      </c>
      <c r="I99" s="9">
        <f t="shared" si="3"/>
        <v>19911.11111</v>
      </c>
      <c r="J99" s="9">
        <f t="shared" si="4"/>
        <v>9528.888889</v>
      </c>
    </row>
    <row r="100" ht="15.75" customHeight="1">
      <c r="A100" s="4" t="s">
        <v>10</v>
      </c>
      <c r="B100" s="5">
        <v>5.0</v>
      </c>
      <c r="C100" s="5">
        <v>9.0</v>
      </c>
      <c r="D100" s="6">
        <v>5.0</v>
      </c>
      <c r="E100" s="5">
        <v>2.25</v>
      </c>
      <c r="F100" s="4" t="s">
        <v>13</v>
      </c>
      <c r="G100" s="10">
        <v>8800.0</v>
      </c>
      <c r="H100" s="11">
        <v>23840.0</v>
      </c>
      <c r="I100" s="9">
        <f t="shared" si="3"/>
        <v>3911.111111</v>
      </c>
      <c r="J100" s="9">
        <f t="shared" si="4"/>
        <v>10595.55556</v>
      </c>
    </row>
    <row r="101" ht="15.75" customHeight="1">
      <c r="A101" s="13" t="s">
        <v>10</v>
      </c>
      <c r="B101" s="14">
        <v>5.0</v>
      </c>
      <c r="C101" s="14">
        <v>10.0</v>
      </c>
      <c r="D101" s="6">
        <v>5.0</v>
      </c>
      <c r="E101" s="5">
        <v>2.25</v>
      </c>
      <c r="F101" s="13" t="s">
        <v>13</v>
      </c>
      <c r="G101" s="15">
        <v>8000.0</v>
      </c>
      <c r="H101" s="16">
        <v>26880.0</v>
      </c>
      <c r="I101" s="9">
        <f t="shared" si="3"/>
        <v>3555.555556</v>
      </c>
      <c r="J101" s="9">
        <f t="shared" si="4"/>
        <v>11946.66667</v>
      </c>
    </row>
    <row r="102" ht="15.75" customHeight="1">
      <c r="A102" s="4" t="s">
        <v>14</v>
      </c>
      <c r="B102" s="5">
        <v>1.0</v>
      </c>
      <c r="C102" s="5">
        <v>1.0</v>
      </c>
      <c r="D102" s="6">
        <v>5.0</v>
      </c>
      <c r="E102" s="5">
        <v>4.35</v>
      </c>
      <c r="F102" s="4" t="s">
        <v>11</v>
      </c>
      <c r="G102" s="7">
        <v>6400.0</v>
      </c>
      <c r="H102" s="8">
        <v>4960.0</v>
      </c>
      <c r="I102" s="9">
        <f t="shared" si="3"/>
        <v>1471.264368</v>
      </c>
      <c r="J102" s="9">
        <f t="shared" si="4"/>
        <v>1140.229885</v>
      </c>
    </row>
    <row r="103" ht="15.75" customHeight="1">
      <c r="A103" s="4" t="s">
        <v>14</v>
      </c>
      <c r="B103" s="5">
        <v>1.0</v>
      </c>
      <c r="C103" s="5">
        <v>2.0</v>
      </c>
      <c r="D103" s="6">
        <v>5.0</v>
      </c>
      <c r="E103" s="5">
        <v>4.35</v>
      </c>
      <c r="F103" s="10" t="s">
        <v>11</v>
      </c>
      <c r="G103" s="7">
        <v>11680.0</v>
      </c>
      <c r="H103" s="8">
        <v>4640.0</v>
      </c>
      <c r="I103" s="9">
        <f t="shared" si="3"/>
        <v>2685.057471</v>
      </c>
      <c r="J103" s="9">
        <f t="shared" si="4"/>
        <v>1066.666667</v>
      </c>
    </row>
    <row r="104" ht="15.75" customHeight="1">
      <c r="A104" s="4" t="s">
        <v>14</v>
      </c>
      <c r="B104" s="5">
        <v>1.0</v>
      </c>
      <c r="C104" s="5">
        <v>3.0</v>
      </c>
      <c r="D104" s="6">
        <v>5.0</v>
      </c>
      <c r="E104" s="5">
        <v>4.35</v>
      </c>
      <c r="F104" s="10" t="s">
        <v>11</v>
      </c>
      <c r="G104" s="7">
        <v>8000.0</v>
      </c>
      <c r="H104" s="8">
        <v>11200.0</v>
      </c>
      <c r="I104" s="9">
        <f t="shared" si="3"/>
        <v>1839.08046</v>
      </c>
      <c r="J104" s="9">
        <f t="shared" si="4"/>
        <v>2574.712644</v>
      </c>
    </row>
    <row r="105" ht="15.75" customHeight="1">
      <c r="A105" s="4" t="s">
        <v>14</v>
      </c>
      <c r="B105" s="5">
        <v>1.0</v>
      </c>
      <c r="C105" s="5">
        <v>4.0</v>
      </c>
      <c r="D105" s="6">
        <v>5.0</v>
      </c>
      <c r="E105" s="5">
        <v>4.35</v>
      </c>
      <c r="F105" s="10" t="s">
        <v>11</v>
      </c>
      <c r="G105" s="7">
        <v>12320.0</v>
      </c>
      <c r="H105" s="8">
        <v>2540.0</v>
      </c>
      <c r="I105" s="9">
        <f t="shared" si="3"/>
        <v>2832.183908</v>
      </c>
      <c r="J105" s="9">
        <f t="shared" si="4"/>
        <v>583.908046</v>
      </c>
    </row>
    <row r="106" ht="15.75" customHeight="1">
      <c r="A106" s="4" t="s">
        <v>14</v>
      </c>
      <c r="B106" s="5">
        <v>1.0</v>
      </c>
      <c r="C106" s="5">
        <v>5.0</v>
      </c>
      <c r="D106" s="6">
        <v>5.0</v>
      </c>
      <c r="E106" s="5">
        <v>4.35</v>
      </c>
      <c r="F106" s="10" t="s">
        <v>11</v>
      </c>
      <c r="G106" s="7">
        <v>14880.0</v>
      </c>
      <c r="H106" s="8">
        <v>460.0</v>
      </c>
      <c r="I106" s="9">
        <f t="shared" si="3"/>
        <v>3420.689655</v>
      </c>
      <c r="J106" s="9">
        <f t="shared" si="4"/>
        <v>105.7471264</v>
      </c>
    </row>
    <row r="107" ht="15.75" customHeight="1">
      <c r="A107" s="4" t="s">
        <v>14</v>
      </c>
      <c r="B107" s="5">
        <v>1.0</v>
      </c>
      <c r="C107" s="5">
        <v>6.0</v>
      </c>
      <c r="D107" s="6">
        <v>5.0</v>
      </c>
      <c r="E107" s="5">
        <v>4.35</v>
      </c>
      <c r="F107" s="10" t="s">
        <v>11</v>
      </c>
      <c r="G107" s="7">
        <v>64000.0</v>
      </c>
      <c r="H107" s="8">
        <v>840.0</v>
      </c>
      <c r="I107" s="9">
        <f t="shared" si="3"/>
        <v>14712.64368</v>
      </c>
      <c r="J107" s="9">
        <f t="shared" si="4"/>
        <v>193.1034483</v>
      </c>
    </row>
    <row r="108" ht="15.75" customHeight="1">
      <c r="A108" s="4" t="s">
        <v>14</v>
      </c>
      <c r="B108" s="5">
        <v>1.0</v>
      </c>
      <c r="C108" s="5">
        <v>7.0</v>
      </c>
      <c r="D108" s="6">
        <v>5.0</v>
      </c>
      <c r="E108" s="5">
        <v>4.35</v>
      </c>
      <c r="F108" s="10" t="s">
        <v>11</v>
      </c>
      <c r="G108" s="7">
        <v>9920.0</v>
      </c>
      <c r="H108" s="8">
        <v>10240.0</v>
      </c>
      <c r="I108" s="9">
        <f t="shared" si="3"/>
        <v>2280.45977</v>
      </c>
      <c r="J108" s="9">
        <f t="shared" si="4"/>
        <v>2354.022989</v>
      </c>
    </row>
    <row r="109" ht="15.75" customHeight="1">
      <c r="A109" s="4" t="s">
        <v>14</v>
      </c>
      <c r="B109" s="5">
        <v>1.0</v>
      </c>
      <c r="C109" s="5">
        <v>8.0</v>
      </c>
      <c r="D109" s="6">
        <v>5.0</v>
      </c>
      <c r="E109" s="5">
        <v>4.35</v>
      </c>
      <c r="F109" s="10" t="s">
        <v>11</v>
      </c>
      <c r="G109" s="7">
        <v>47360.0</v>
      </c>
      <c r="H109" s="8">
        <v>1920.0</v>
      </c>
      <c r="I109" s="9">
        <f t="shared" si="3"/>
        <v>10887.35632</v>
      </c>
      <c r="J109" s="9">
        <f t="shared" si="4"/>
        <v>441.3793103</v>
      </c>
    </row>
    <row r="110" ht="15.75" customHeight="1">
      <c r="A110" s="4" t="s">
        <v>14</v>
      </c>
      <c r="B110" s="5">
        <v>1.0</v>
      </c>
      <c r="C110" s="5">
        <v>9.0</v>
      </c>
      <c r="D110" s="6">
        <v>5.0</v>
      </c>
      <c r="E110" s="5">
        <v>4.35</v>
      </c>
      <c r="F110" s="10" t="s">
        <v>11</v>
      </c>
      <c r="G110" s="10">
        <v>34560.0</v>
      </c>
      <c r="H110" s="11">
        <v>220.0</v>
      </c>
      <c r="I110" s="9">
        <f t="shared" si="3"/>
        <v>7944.827586</v>
      </c>
      <c r="J110" s="9">
        <f t="shared" si="4"/>
        <v>50.57471264</v>
      </c>
    </row>
    <row r="111" ht="15.75" customHeight="1">
      <c r="A111" s="4" t="s">
        <v>14</v>
      </c>
      <c r="B111" s="5">
        <v>1.0</v>
      </c>
      <c r="C111" s="5">
        <v>10.0</v>
      </c>
      <c r="D111" s="6">
        <v>5.0</v>
      </c>
      <c r="E111" s="5">
        <v>4.35</v>
      </c>
      <c r="F111" s="10" t="s">
        <v>11</v>
      </c>
      <c r="G111" s="10">
        <v>32000.0</v>
      </c>
      <c r="H111" s="11">
        <v>1280.0</v>
      </c>
      <c r="I111" s="9">
        <f t="shared" si="3"/>
        <v>7356.321839</v>
      </c>
      <c r="J111" s="9">
        <f t="shared" si="4"/>
        <v>294.2528736</v>
      </c>
    </row>
    <row r="112" ht="15.75" customHeight="1">
      <c r="A112" s="4" t="s">
        <v>14</v>
      </c>
      <c r="B112" s="5">
        <v>2.0</v>
      </c>
      <c r="C112" s="5">
        <v>1.0</v>
      </c>
      <c r="D112" s="6">
        <v>5.0</v>
      </c>
      <c r="E112" s="5">
        <v>4.4</v>
      </c>
      <c r="F112" s="4" t="s">
        <v>11</v>
      </c>
      <c r="G112" s="7">
        <v>18560.0</v>
      </c>
      <c r="H112" s="8">
        <v>58880.0</v>
      </c>
      <c r="I112" s="9">
        <f t="shared" si="3"/>
        <v>4218.181818</v>
      </c>
      <c r="J112" s="9">
        <f t="shared" si="4"/>
        <v>13381.81818</v>
      </c>
    </row>
    <row r="113" ht="15.75" customHeight="1">
      <c r="A113" s="4" t="s">
        <v>14</v>
      </c>
      <c r="B113" s="5">
        <v>2.0</v>
      </c>
      <c r="C113" s="5">
        <v>2.0</v>
      </c>
      <c r="D113" s="6">
        <v>5.0</v>
      </c>
      <c r="E113" s="5">
        <v>4.4</v>
      </c>
      <c r="F113" s="10" t="s">
        <v>11</v>
      </c>
      <c r="G113" s="7">
        <v>1200.0</v>
      </c>
      <c r="H113" s="8">
        <v>5600.0</v>
      </c>
      <c r="I113" s="9">
        <f t="shared" si="3"/>
        <v>272.7272727</v>
      </c>
      <c r="J113" s="9">
        <f t="shared" si="4"/>
        <v>1272.727273</v>
      </c>
    </row>
    <row r="114" ht="15.75" customHeight="1">
      <c r="A114" s="4" t="s">
        <v>14</v>
      </c>
      <c r="B114" s="5">
        <v>2.0</v>
      </c>
      <c r="C114" s="5">
        <v>3.0</v>
      </c>
      <c r="D114" s="6">
        <v>5.0</v>
      </c>
      <c r="E114" s="5">
        <v>4.4</v>
      </c>
      <c r="F114" s="10" t="s">
        <v>11</v>
      </c>
      <c r="G114" s="7">
        <v>19520.0</v>
      </c>
      <c r="H114" s="8" t="s">
        <v>12</v>
      </c>
      <c r="I114" s="9">
        <f t="shared" si="3"/>
        <v>4436.363636</v>
      </c>
      <c r="J114" s="9"/>
    </row>
    <row r="115" ht="15.75" customHeight="1">
      <c r="A115" s="4" t="s">
        <v>14</v>
      </c>
      <c r="B115" s="5">
        <v>2.0</v>
      </c>
      <c r="C115" s="5">
        <v>4.0</v>
      </c>
      <c r="D115" s="6">
        <v>5.0</v>
      </c>
      <c r="E115" s="5">
        <v>4.4</v>
      </c>
      <c r="F115" s="10" t="s">
        <v>11</v>
      </c>
      <c r="G115" s="7">
        <v>2280.0</v>
      </c>
      <c r="H115" s="8">
        <v>18720.0</v>
      </c>
      <c r="I115" s="9">
        <f t="shared" si="3"/>
        <v>518.1818182</v>
      </c>
      <c r="J115" s="9">
        <f t="shared" ref="J115:J124" si="5">(H115/E115)</f>
        <v>4254.545455</v>
      </c>
    </row>
    <row r="116" ht="15.75" customHeight="1">
      <c r="A116" s="4" t="s">
        <v>14</v>
      </c>
      <c r="B116" s="5">
        <v>2.0</v>
      </c>
      <c r="C116" s="5">
        <v>5.0</v>
      </c>
      <c r="D116" s="6">
        <v>5.0</v>
      </c>
      <c r="E116" s="5">
        <v>4.4</v>
      </c>
      <c r="F116" s="10" t="s">
        <v>11</v>
      </c>
      <c r="G116" s="7">
        <v>8480.0</v>
      </c>
      <c r="H116" s="8">
        <v>4320.0</v>
      </c>
      <c r="I116" s="9">
        <f t="shared" si="3"/>
        <v>1927.272727</v>
      </c>
      <c r="J116" s="9">
        <f t="shared" si="5"/>
        <v>981.8181818</v>
      </c>
    </row>
    <row r="117" ht="15.75" customHeight="1">
      <c r="A117" s="4" t="s">
        <v>14</v>
      </c>
      <c r="B117" s="5">
        <v>2.0</v>
      </c>
      <c r="C117" s="5">
        <v>6.0</v>
      </c>
      <c r="D117" s="6">
        <v>5.0</v>
      </c>
      <c r="E117" s="5">
        <v>4.4</v>
      </c>
      <c r="F117" s="10" t="s">
        <v>11</v>
      </c>
      <c r="G117" s="7">
        <v>8320.0</v>
      </c>
      <c r="H117" s="8">
        <v>47360.0</v>
      </c>
      <c r="I117" s="9">
        <f t="shared" si="3"/>
        <v>1890.909091</v>
      </c>
      <c r="J117" s="9">
        <f t="shared" si="5"/>
        <v>10763.63636</v>
      </c>
    </row>
    <row r="118" ht="15.75" customHeight="1">
      <c r="A118" s="4" t="s">
        <v>14</v>
      </c>
      <c r="B118" s="5">
        <v>2.0</v>
      </c>
      <c r="C118" s="5">
        <v>7.0</v>
      </c>
      <c r="D118" s="6">
        <v>5.0</v>
      </c>
      <c r="E118" s="5">
        <v>4.4</v>
      </c>
      <c r="F118" s="10" t="s">
        <v>11</v>
      </c>
      <c r="G118" s="7">
        <v>1620.0</v>
      </c>
      <c r="H118" s="8">
        <v>540.0</v>
      </c>
      <c r="I118" s="9">
        <f t="shared" si="3"/>
        <v>368.1818182</v>
      </c>
      <c r="J118" s="9">
        <f t="shared" si="5"/>
        <v>122.7272727</v>
      </c>
    </row>
    <row r="119" ht="15.75" customHeight="1">
      <c r="A119" s="4" t="s">
        <v>14</v>
      </c>
      <c r="B119" s="5">
        <v>2.0</v>
      </c>
      <c r="C119" s="5">
        <v>8.0</v>
      </c>
      <c r="D119" s="6">
        <v>5.0</v>
      </c>
      <c r="E119" s="5">
        <v>4.4</v>
      </c>
      <c r="F119" s="10" t="s">
        <v>11</v>
      </c>
      <c r="G119" s="7">
        <v>4000.0</v>
      </c>
      <c r="H119" s="8">
        <v>2880.0</v>
      </c>
      <c r="I119" s="9">
        <f t="shared" si="3"/>
        <v>909.0909091</v>
      </c>
      <c r="J119" s="9">
        <f t="shared" si="5"/>
        <v>654.5454545</v>
      </c>
    </row>
    <row r="120" ht="15.75" customHeight="1">
      <c r="A120" s="4" t="s">
        <v>14</v>
      </c>
      <c r="B120" s="5">
        <v>2.0</v>
      </c>
      <c r="C120" s="5">
        <v>9.0</v>
      </c>
      <c r="D120" s="6">
        <v>5.0</v>
      </c>
      <c r="E120" s="5">
        <v>4.4</v>
      </c>
      <c r="F120" s="10" t="s">
        <v>11</v>
      </c>
      <c r="G120" s="10">
        <v>8320.0</v>
      </c>
      <c r="H120" s="11">
        <v>64000.0</v>
      </c>
      <c r="I120" s="9">
        <f t="shared" si="3"/>
        <v>1890.909091</v>
      </c>
      <c r="J120" s="9">
        <f t="shared" si="5"/>
        <v>14545.45455</v>
      </c>
    </row>
    <row r="121" ht="15.75" customHeight="1">
      <c r="A121" s="4" t="s">
        <v>14</v>
      </c>
      <c r="B121" s="5">
        <v>2.0</v>
      </c>
      <c r="C121" s="5">
        <v>10.0</v>
      </c>
      <c r="D121" s="6">
        <v>5.0</v>
      </c>
      <c r="E121" s="5">
        <v>4.4</v>
      </c>
      <c r="F121" s="10" t="s">
        <v>11</v>
      </c>
      <c r="G121" s="17">
        <v>10720.0</v>
      </c>
      <c r="H121" s="18">
        <v>124160.0</v>
      </c>
      <c r="I121" s="9">
        <f t="shared" si="3"/>
        <v>2436.363636</v>
      </c>
      <c r="J121" s="9">
        <f t="shared" si="5"/>
        <v>28218.18182</v>
      </c>
    </row>
    <row r="122" ht="15.75" customHeight="1">
      <c r="A122" s="4" t="s">
        <v>14</v>
      </c>
      <c r="B122" s="5">
        <v>3.0</v>
      </c>
      <c r="C122" s="5">
        <v>1.0</v>
      </c>
      <c r="D122" s="6">
        <v>5.0</v>
      </c>
      <c r="E122" s="5">
        <v>5.0</v>
      </c>
      <c r="F122" s="4" t="s">
        <v>11</v>
      </c>
      <c r="G122" s="7">
        <v>53760.0</v>
      </c>
      <c r="H122" s="8">
        <v>820.0</v>
      </c>
      <c r="I122" s="9">
        <f t="shared" si="3"/>
        <v>10752</v>
      </c>
      <c r="J122" s="9">
        <f t="shared" si="5"/>
        <v>164</v>
      </c>
    </row>
    <row r="123" ht="15.75" customHeight="1">
      <c r="A123" s="4" t="s">
        <v>14</v>
      </c>
      <c r="B123" s="5">
        <v>3.0</v>
      </c>
      <c r="C123" s="5">
        <v>2.0</v>
      </c>
      <c r="D123" s="6">
        <v>5.0</v>
      </c>
      <c r="E123" s="5">
        <v>5.0</v>
      </c>
      <c r="F123" s="10" t="s">
        <v>11</v>
      </c>
      <c r="G123" s="7">
        <v>21760.0</v>
      </c>
      <c r="H123" s="8">
        <v>1920.0</v>
      </c>
      <c r="I123" s="9">
        <f t="shared" si="3"/>
        <v>4352</v>
      </c>
      <c r="J123" s="9">
        <f t="shared" si="5"/>
        <v>384</v>
      </c>
    </row>
    <row r="124" ht="15.75" customHeight="1">
      <c r="A124" s="4" t="s">
        <v>14</v>
      </c>
      <c r="B124" s="5">
        <v>3.0</v>
      </c>
      <c r="C124" s="5">
        <v>3.0</v>
      </c>
      <c r="D124" s="6">
        <v>5.0</v>
      </c>
      <c r="E124" s="5">
        <v>5.0</v>
      </c>
      <c r="F124" s="10" t="s">
        <v>11</v>
      </c>
      <c r="G124" s="7">
        <v>29760.0</v>
      </c>
      <c r="H124" s="8">
        <v>620.0</v>
      </c>
      <c r="I124" s="9">
        <f t="shared" si="3"/>
        <v>5952</v>
      </c>
      <c r="J124" s="9">
        <f t="shared" si="5"/>
        <v>124</v>
      </c>
    </row>
    <row r="125" ht="15.75" customHeight="1">
      <c r="A125" s="4" t="s">
        <v>14</v>
      </c>
      <c r="B125" s="5">
        <v>3.0</v>
      </c>
      <c r="C125" s="5">
        <v>4.0</v>
      </c>
      <c r="D125" s="6">
        <v>5.0</v>
      </c>
      <c r="E125" s="5">
        <v>5.0</v>
      </c>
      <c r="F125" s="10" t="s">
        <v>11</v>
      </c>
      <c r="G125" s="7">
        <v>85760.0</v>
      </c>
      <c r="H125" s="8" t="s">
        <v>12</v>
      </c>
      <c r="I125" s="9">
        <f t="shared" si="3"/>
        <v>17152</v>
      </c>
      <c r="J125" s="9"/>
    </row>
    <row r="126" ht="15.75" customHeight="1">
      <c r="A126" s="4" t="s">
        <v>14</v>
      </c>
      <c r="B126" s="5">
        <v>3.0</v>
      </c>
      <c r="C126" s="5">
        <v>5.0</v>
      </c>
      <c r="D126" s="6">
        <v>5.0</v>
      </c>
      <c r="E126" s="5">
        <v>5.0</v>
      </c>
      <c r="F126" s="10" t="s">
        <v>11</v>
      </c>
      <c r="G126" s="7">
        <v>38400.0</v>
      </c>
      <c r="H126" s="8">
        <v>960.0</v>
      </c>
      <c r="I126" s="9">
        <f t="shared" si="3"/>
        <v>7680</v>
      </c>
      <c r="J126" s="9">
        <f t="shared" ref="J126:J129" si="6">(H126/E126)</f>
        <v>192</v>
      </c>
    </row>
    <row r="127" ht="15.75" customHeight="1">
      <c r="A127" s="4" t="s">
        <v>14</v>
      </c>
      <c r="B127" s="5">
        <v>3.0</v>
      </c>
      <c r="C127" s="5">
        <v>6.0</v>
      </c>
      <c r="D127" s="6">
        <v>5.0</v>
      </c>
      <c r="E127" s="5">
        <v>5.0</v>
      </c>
      <c r="F127" s="10" t="s">
        <v>11</v>
      </c>
      <c r="G127" s="7">
        <v>26240.0</v>
      </c>
      <c r="H127" s="8">
        <v>1280.0</v>
      </c>
      <c r="I127" s="9">
        <f t="shared" si="3"/>
        <v>5248</v>
      </c>
      <c r="J127" s="9">
        <f t="shared" si="6"/>
        <v>256</v>
      </c>
    </row>
    <row r="128" ht="15.75" customHeight="1">
      <c r="A128" s="4" t="s">
        <v>14</v>
      </c>
      <c r="B128" s="5">
        <v>3.0</v>
      </c>
      <c r="C128" s="5">
        <v>7.0</v>
      </c>
      <c r="D128" s="6">
        <v>5.0</v>
      </c>
      <c r="E128" s="5">
        <v>5.0</v>
      </c>
      <c r="F128" s="10" t="s">
        <v>11</v>
      </c>
      <c r="G128" s="7">
        <v>13120.0</v>
      </c>
      <c r="H128" s="8">
        <v>2880.0</v>
      </c>
      <c r="I128" s="9">
        <f t="shared" si="3"/>
        <v>2624</v>
      </c>
      <c r="J128" s="9">
        <f t="shared" si="6"/>
        <v>576</v>
      </c>
    </row>
    <row r="129" ht="15.75" customHeight="1">
      <c r="A129" s="4" t="s">
        <v>14</v>
      </c>
      <c r="B129" s="5">
        <v>3.0</v>
      </c>
      <c r="C129" s="5">
        <v>8.0</v>
      </c>
      <c r="D129" s="6">
        <v>5.0</v>
      </c>
      <c r="E129" s="5">
        <v>5.0</v>
      </c>
      <c r="F129" s="10" t="s">
        <v>11</v>
      </c>
      <c r="G129" s="7">
        <v>99840.0</v>
      </c>
      <c r="H129" s="8">
        <v>600.0</v>
      </c>
      <c r="I129" s="9">
        <f t="shared" si="3"/>
        <v>19968</v>
      </c>
      <c r="J129" s="9">
        <f t="shared" si="6"/>
        <v>120</v>
      </c>
    </row>
    <row r="130" ht="15.75" customHeight="1">
      <c r="A130" s="4" t="s">
        <v>14</v>
      </c>
      <c r="B130" s="5">
        <v>3.0</v>
      </c>
      <c r="C130" s="5">
        <v>9.0</v>
      </c>
      <c r="D130" s="6">
        <v>5.0</v>
      </c>
      <c r="E130" s="5">
        <v>5.0</v>
      </c>
      <c r="F130" s="10" t="s">
        <v>11</v>
      </c>
      <c r="G130" s="10">
        <v>10080.0</v>
      </c>
      <c r="H130" s="11" t="s">
        <v>12</v>
      </c>
      <c r="I130" s="9">
        <f t="shared" si="3"/>
        <v>2016</v>
      </c>
      <c r="J130" s="9"/>
    </row>
    <row r="131" ht="15.75" customHeight="1">
      <c r="A131" s="4" t="s">
        <v>14</v>
      </c>
      <c r="B131" s="5">
        <v>3.0</v>
      </c>
      <c r="C131" s="5">
        <v>10.0</v>
      </c>
      <c r="D131" s="6">
        <v>5.0</v>
      </c>
      <c r="E131" s="5">
        <v>5.0</v>
      </c>
      <c r="F131" s="10" t="s">
        <v>11</v>
      </c>
      <c r="G131" s="7">
        <v>116480.0</v>
      </c>
      <c r="H131" s="8">
        <v>620.0</v>
      </c>
      <c r="I131" s="9">
        <f t="shared" si="3"/>
        <v>23296</v>
      </c>
      <c r="J131" s="9">
        <f t="shared" ref="J131:J200" si="7">(H131/E131)</f>
        <v>124</v>
      </c>
    </row>
    <row r="132" ht="15.75" customHeight="1">
      <c r="A132" s="4" t="s">
        <v>14</v>
      </c>
      <c r="B132" s="5">
        <v>4.0</v>
      </c>
      <c r="C132" s="5">
        <v>1.0</v>
      </c>
      <c r="D132" s="6">
        <v>5.0</v>
      </c>
      <c r="E132" s="5">
        <v>4.75</v>
      </c>
      <c r="F132" s="4" t="s">
        <v>11</v>
      </c>
      <c r="G132" s="7">
        <v>69120.0</v>
      </c>
      <c r="H132" s="8">
        <v>2080.0</v>
      </c>
      <c r="I132" s="9">
        <f t="shared" si="3"/>
        <v>14551.57895</v>
      </c>
      <c r="J132" s="9">
        <f t="shared" si="7"/>
        <v>437.8947368</v>
      </c>
    </row>
    <row r="133" ht="15.75" customHeight="1">
      <c r="A133" s="4" t="s">
        <v>14</v>
      </c>
      <c r="B133" s="5">
        <v>4.0</v>
      </c>
      <c r="C133" s="5">
        <v>2.0</v>
      </c>
      <c r="D133" s="6">
        <v>5.0</v>
      </c>
      <c r="E133" s="5">
        <v>4.75</v>
      </c>
      <c r="F133" s="10" t="s">
        <v>11</v>
      </c>
      <c r="G133" s="7">
        <v>61440.0</v>
      </c>
      <c r="H133" s="8">
        <v>1760.0</v>
      </c>
      <c r="I133" s="9">
        <f t="shared" si="3"/>
        <v>12934.73684</v>
      </c>
      <c r="J133" s="9">
        <f t="shared" si="7"/>
        <v>370.5263158</v>
      </c>
    </row>
    <row r="134" ht="15.75" customHeight="1">
      <c r="A134" s="4" t="s">
        <v>14</v>
      </c>
      <c r="B134" s="5">
        <v>4.0</v>
      </c>
      <c r="C134" s="5">
        <v>3.0</v>
      </c>
      <c r="D134" s="6">
        <v>5.0</v>
      </c>
      <c r="E134" s="5">
        <v>4.75</v>
      </c>
      <c r="F134" s="10" t="s">
        <v>11</v>
      </c>
      <c r="G134" s="7">
        <v>83200.0</v>
      </c>
      <c r="H134" s="8">
        <v>2080.0</v>
      </c>
      <c r="I134" s="9">
        <f t="shared" si="3"/>
        <v>17515.78947</v>
      </c>
      <c r="J134" s="9">
        <f t="shared" si="7"/>
        <v>437.8947368</v>
      </c>
    </row>
    <row r="135" ht="15.75" customHeight="1">
      <c r="A135" s="4" t="s">
        <v>14</v>
      </c>
      <c r="B135" s="5">
        <v>4.0</v>
      </c>
      <c r="C135" s="5">
        <v>4.0</v>
      </c>
      <c r="D135" s="6">
        <v>5.0</v>
      </c>
      <c r="E135" s="5">
        <v>4.75</v>
      </c>
      <c r="F135" s="10" t="s">
        <v>11</v>
      </c>
      <c r="G135" s="7">
        <v>60160.0</v>
      </c>
      <c r="H135" s="8">
        <v>1080.0</v>
      </c>
      <c r="I135" s="9">
        <f t="shared" si="3"/>
        <v>12665.26316</v>
      </c>
      <c r="J135" s="9">
        <f t="shared" si="7"/>
        <v>227.3684211</v>
      </c>
    </row>
    <row r="136" ht="15.75" customHeight="1">
      <c r="A136" s="4" t="s">
        <v>14</v>
      </c>
      <c r="B136" s="5">
        <v>4.0</v>
      </c>
      <c r="C136" s="5">
        <v>5.0</v>
      </c>
      <c r="D136" s="6">
        <v>5.0</v>
      </c>
      <c r="E136" s="5">
        <v>4.75</v>
      </c>
      <c r="F136" s="10" t="s">
        <v>11</v>
      </c>
      <c r="G136" s="7">
        <v>14720.0</v>
      </c>
      <c r="H136" s="8">
        <v>2400.0</v>
      </c>
      <c r="I136" s="9">
        <f t="shared" si="3"/>
        <v>3098.947368</v>
      </c>
      <c r="J136" s="9">
        <f t="shared" si="7"/>
        <v>505.2631579</v>
      </c>
    </row>
    <row r="137" ht="15.75" customHeight="1">
      <c r="A137" s="4" t="s">
        <v>14</v>
      </c>
      <c r="B137" s="5">
        <v>4.0</v>
      </c>
      <c r="C137" s="5">
        <v>6.0</v>
      </c>
      <c r="D137" s="6">
        <v>5.0</v>
      </c>
      <c r="E137" s="5">
        <v>4.75</v>
      </c>
      <c r="F137" s="10" t="s">
        <v>11</v>
      </c>
      <c r="G137" s="7">
        <v>56320.0</v>
      </c>
      <c r="H137" s="8">
        <v>4800.0</v>
      </c>
      <c r="I137" s="9">
        <f t="shared" si="3"/>
        <v>11856.84211</v>
      </c>
      <c r="J137" s="9">
        <f t="shared" si="7"/>
        <v>1010.526316</v>
      </c>
    </row>
    <row r="138" ht="15.75" customHeight="1">
      <c r="A138" s="4" t="s">
        <v>14</v>
      </c>
      <c r="B138" s="5">
        <v>4.0</v>
      </c>
      <c r="C138" s="5">
        <v>7.0</v>
      </c>
      <c r="D138" s="6">
        <v>5.0</v>
      </c>
      <c r="E138" s="5">
        <v>4.75</v>
      </c>
      <c r="F138" s="10" t="s">
        <v>11</v>
      </c>
      <c r="G138" s="7">
        <v>53760.0</v>
      </c>
      <c r="H138" s="8">
        <v>1920.0</v>
      </c>
      <c r="I138" s="9">
        <f t="shared" si="3"/>
        <v>11317.89474</v>
      </c>
      <c r="J138" s="9">
        <f t="shared" si="7"/>
        <v>404.2105263</v>
      </c>
    </row>
    <row r="139" ht="15.75" customHeight="1">
      <c r="A139" s="4" t="s">
        <v>14</v>
      </c>
      <c r="B139" s="5">
        <v>4.0</v>
      </c>
      <c r="C139" s="5">
        <v>8.0</v>
      </c>
      <c r="D139" s="6">
        <v>5.0</v>
      </c>
      <c r="E139" s="5">
        <v>4.75</v>
      </c>
      <c r="F139" s="10" t="s">
        <v>11</v>
      </c>
      <c r="G139" s="7">
        <v>80640.0</v>
      </c>
      <c r="H139" s="8">
        <v>8160.0</v>
      </c>
      <c r="I139" s="9">
        <f t="shared" si="3"/>
        <v>16976.84211</v>
      </c>
      <c r="J139" s="9">
        <f t="shared" si="7"/>
        <v>1717.894737</v>
      </c>
    </row>
    <row r="140" ht="15.75" customHeight="1">
      <c r="A140" s="4" t="s">
        <v>14</v>
      </c>
      <c r="B140" s="5">
        <v>4.0</v>
      </c>
      <c r="C140" s="5">
        <v>9.0</v>
      </c>
      <c r="D140" s="6">
        <v>5.0</v>
      </c>
      <c r="E140" s="5">
        <v>4.75</v>
      </c>
      <c r="F140" s="10" t="s">
        <v>11</v>
      </c>
      <c r="G140" s="10">
        <v>46080.0</v>
      </c>
      <c r="H140" s="11">
        <v>520.0</v>
      </c>
      <c r="I140" s="9">
        <f t="shared" si="3"/>
        <v>9701.052632</v>
      </c>
      <c r="J140" s="9">
        <f t="shared" si="7"/>
        <v>109.4736842</v>
      </c>
    </row>
    <row r="141" ht="15.75" customHeight="1">
      <c r="A141" s="4" t="s">
        <v>14</v>
      </c>
      <c r="B141" s="5">
        <v>4.0</v>
      </c>
      <c r="C141" s="5">
        <v>10.0</v>
      </c>
      <c r="D141" s="6">
        <v>5.0</v>
      </c>
      <c r="E141" s="5">
        <v>4.75</v>
      </c>
      <c r="F141" s="10" t="s">
        <v>11</v>
      </c>
      <c r="G141" s="7">
        <v>60160.0</v>
      </c>
      <c r="H141" s="8">
        <v>2240.0</v>
      </c>
      <c r="I141" s="9">
        <f t="shared" si="3"/>
        <v>12665.26316</v>
      </c>
      <c r="J141" s="9">
        <f t="shared" si="7"/>
        <v>471.5789474</v>
      </c>
    </row>
    <row r="142" ht="15.75" customHeight="1">
      <c r="A142" s="4" t="s">
        <v>14</v>
      </c>
      <c r="B142" s="5">
        <v>5.0</v>
      </c>
      <c r="C142" s="5">
        <v>1.0</v>
      </c>
      <c r="D142" s="6">
        <v>5.0</v>
      </c>
      <c r="E142" s="5">
        <v>5.0</v>
      </c>
      <c r="F142" s="4" t="s">
        <v>11</v>
      </c>
      <c r="G142" s="7">
        <v>56320.0</v>
      </c>
      <c r="H142" s="8">
        <v>1980.0</v>
      </c>
      <c r="I142" s="9">
        <f t="shared" si="3"/>
        <v>11264</v>
      </c>
      <c r="J142" s="9">
        <f t="shared" si="7"/>
        <v>396</v>
      </c>
    </row>
    <row r="143" ht="15.75" customHeight="1">
      <c r="A143" s="4" t="s">
        <v>14</v>
      </c>
      <c r="B143" s="5">
        <v>5.0</v>
      </c>
      <c r="C143" s="5">
        <v>2.0</v>
      </c>
      <c r="D143" s="6">
        <v>5.0</v>
      </c>
      <c r="E143" s="5">
        <v>5.0</v>
      </c>
      <c r="F143" s="10" t="s">
        <v>11</v>
      </c>
      <c r="G143" s="7">
        <v>6880.0</v>
      </c>
      <c r="H143" s="8">
        <v>2400.0</v>
      </c>
      <c r="I143" s="9">
        <f t="shared" si="3"/>
        <v>1376</v>
      </c>
      <c r="J143" s="9">
        <f t="shared" si="7"/>
        <v>480</v>
      </c>
    </row>
    <row r="144" ht="15.75" customHeight="1">
      <c r="A144" s="4" t="s">
        <v>14</v>
      </c>
      <c r="B144" s="5">
        <v>5.0</v>
      </c>
      <c r="C144" s="5">
        <v>3.0</v>
      </c>
      <c r="D144" s="6">
        <v>5.0</v>
      </c>
      <c r="E144" s="5">
        <v>5.0</v>
      </c>
      <c r="F144" s="10" t="s">
        <v>11</v>
      </c>
      <c r="G144" s="7">
        <v>220160.0</v>
      </c>
      <c r="H144" s="8">
        <v>3520.0</v>
      </c>
      <c r="I144" s="9">
        <f t="shared" si="3"/>
        <v>44032</v>
      </c>
      <c r="J144" s="9">
        <f t="shared" si="7"/>
        <v>704</v>
      </c>
    </row>
    <row r="145" ht="15.75" customHeight="1">
      <c r="A145" s="4" t="s">
        <v>14</v>
      </c>
      <c r="B145" s="5">
        <v>5.0</v>
      </c>
      <c r="C145" s="5">
        <v>4.0</v>
      </c>
      <c r="D145" s="6">
        <v>5.0</v>
      </c>
      <c r="E145" s="5">
        <v>5.0</v>
      </c>
      <c r="F145" s="10" t="s">
        <v>11</v>
      </c>
      <c r="G145" s="7">
        <v>72960.0</v>
      </c>
      <c r="H145" s="8">
        <v>5440.0</v>
      </c>
      <c r="I145" s="9">
        <f t="shared" si="3"/>
        <v>14592</v>
      </c>
      <c r="J145" s="9">
        <f t="shared" si="7"/>
        <v>1088</v>
      </c>
    </row>
    <row r="146" ht="15.75" customHeight="1">
      <c r="A146" s="4" t="s">
        <v>14</v>
      </c>
      <c r="B146" s="5">
        <v>5.0</v>
      </c>
      <c r="C146" s="5">
        <v>5.0</v>
      </c>
      <c r="D146" s="6">
        <v>5.0</v>
      </c>
      <c r="E146" s="5">
        <v>5.0</v>
      </c>
      <c r="F146" s="10" t="s">
        <v>11</v>
      </c>
      <c r="G146" s="7">
        <v>145920.0</v>
      </c>
      <c r="H146" s="8">
        <v>1920.0</v>
      </c>
      <c r="I146" s="9">
        <f t="shared" si="3"/>
        <v>29184</v>
      </c>
      <c r="J146" s="9">
        <f t="shared" si="7"/>
        <v>384</v>
      </c>
    </row>
    <row r="147" ht="15.75" customHeight="1">
      <c r="A147" s="4" t="s">
        <v>14</v>
      </c>
      <c r="B147" s="5">
        <v>5.0</v>
      </c>
      <c r="C147" s="5">
        <v>6.0</v>
      </c>
      <c r="D147" s="6">
        <v>5.0</v>
      </c>
      <c r="E147" s="5">
        <v>5.0</v>
      </c>
      <c r="F147" s="10" t="s">
        <v>11</v>
      </c>
      <c r="G147" s="7">
        <v>121600.0</v>
      </c>
      <c r="H147" s="8">
        <v>2720.0</v>
      </c>
      <c r="I147" s="9">
        <f t="shared" si="3"/>
        <v>24320</v>
      </c>
      <c r="J147" s="9">
        <f t="shared" si="7"/>
        <v>544</v>
      </c>
    </row>
    <row r="148" ht="15.75" customHeight="1">
      <c r="A148" s="4" t="s">
        <v>14</v>
      </c>
      <c r="B148" s="5">
        <v>5.0</v>
      </c>
      <c r="C148" s="5">
        <v>7.0</v>
      </c>
      <c r="D148" s="6">
        <v>5.0</v>
      </c>
      <c r="E148" s="5">
        <v>5.0</v>
      </c>
      <c r="F148" s="10" t="s">
        <v>11</v>
      </c>
      <c r="G148" s="7">
        <v>179200.0</v>
      </c>
      <c r="H148" s="8">
        <v>940.0</v>
      </c>
      <c r="I148" s="9">
        <f t="shared" si="3"/>
        <v>35840</v>
      </c>
      <c r="J148" s="9">
        <f t="shared" si="7"/>
        <v>188</v>
      </c>
    </row>
    <row r="149" ht="15.75" customHeight="1">
      <c r="A149" s="4" t="s">
        <v>14</v>
      </c>
      <c r="B149" s="5">
        <v>5.0</v>
      </c>
      <c r="C149" s="5">
        <v>8.0</v>
      </c>
      <c r="D149" s="6">
        <v>5.0</v>
      </c>
      <c r="E149" s="5">
        <v>5.0</v>
      </c>
      <c r="F149" s="10" t="s">
        <v>11</v>
      </c>
      <c r="G149" s="7">
        <v>154880.0</v>
      </c>
      <c r="H149" s="8">
        <v>2880.0</v>
      </c>
      <c r="I149" s="9">
        <f t="shared" si="3"/>
        <v>30976</v>
      </c>
      <c r="J149" s="9">
        <f t="shared" si="7"/>
        <v>576</v>
      </c>
    </row>
    <row r="150" ht="15.75" customHeight="1">
      <c r="A150" s="4" t="s">
        <v>14</v>
      </c>
      <c r="B150" s="5">
        <v>5.0</v>
      </c>
      <c r="C150" s="5">
        <v>9.0</v>
      </c>
      <c r="D150" s="6">
        <v>5.0</v>
      </c>
      <c r="E150" s="5">
        <v>5.0</v>
      </c>
      <c r="F150" s="10" t="s">
        <v>11</v>
      </c>
      <c r="G150" s="10">
        <v>49920.0</v>
      </c>
      <c r="H150" s="11">
        <v>960.0</v>
      </c>
      <c r="I150" s="9">
        <f t="shared" si="3"/>
        <v>9984</v>
      </c>
      <c r="J150" s="9">
        <f t="shared" si="7"/>
        <v>192</v>
      </c>
    </row>
    <row r="151" ht="15.75" customHeight="1">
      <c r="A151" s="4" t="s">
        <v>14</v>
      </c>
      <c r="B151" s="5">
        <v>5.0</v>
      </c>
      <c r="C151" s="5">
        <v>10.0</v>
      </c>
      <c r="D151" s="6">
        <v>5.0</v>
      </c>
      <c r="E151" s="5">
        <v>5.0</v>
      </c>
      <c r="F151" s="10" t="s">
        <v>11</v>
      </c>
      <c r="G151" s="7">
        <v>75520.0</v>
      </c>
      <c r="H151" s="8">
        <v>3200.0</v>
      </c>
      <c r="I151" s="9">
        <f t="shared" si="3"/>
        <v>15104</v>
      </c>
      <c r="J151" s="9">
        <f t="shared" si="7"/>
        <v>640</v>
      </c>
    </row>
    <row r="152" ht="15.75" customHeight="1">
      <c r="A152" s="4" t="s">
        <v>14</v>
      </c>
      <c r="B152" s="5">
        <v>1.0</v>
      </c>
      <c r="C152" s="5">
        <v>1.0</v>
      </c>
      <c r="D152" s="6">
        <v>5.0</v>
      </c>
      <c r="E152" s="5">
        <v>2.15</v>
      </c>
      <c r="F152" s="19" t="s">
        <v>13</v>
      </c>
      <c r="G152" s="7">
        <v>1180.0</v>
      </c>
      <c r="H152" s="8">
        <v>340.0</v>
      </c>
      <c r="I152" s="9">
        <f t="shared" si="3"/>
        <v>548.8372093</v>
      </c>
      <c r="J152" s="9">
        <f t="shared" si="7"/>
        <v>158.1395349</v>
      </c>
    </row>
    <row r="153" ht="15.75" customHeight="1">
      <c r="A153" s="4" t="s">
        <v>14</v>
      </c>
      <c r="B153" s="5">
        <v>1.0</v>
      </c>
      <c r="C153" s="5">
        <v>2.0</v>
      </c>
      <c r="D153" s="6">
        <v>5.0</v>
      </c>
      <c r="E153" s="5">
        <v>2.15</v>
      </c>
      <c r="F153" s="19" t="s">
        <v>13</v>
      </c>
      <c r="G153" s="7">
        <v>9440.0</v>
      </c>
      <c r="H153" s="8">
        <v>4480.0</v>
      </c>
      <c r="I153" s="9">
        <f t="shared" si="3"/>
        <v>4390.697674</v>
      </c>
      <c r="J153" s="9">
        <f t="shared" si="7"/>
        <v>2083.72093</v>
      </c>
    </row>
    <row r="154" ht="15.75" customHeight="1">
      <c r="A154" s="4" t="s">
        <v>14</v>
      </c>
      <c r="B154" s="5">
        <v>1.0</v>
      </c>
      <c r="C154" s="5">
        <v>3.0</v>
      </c>
      <c r="D154" s="6">
        <v>5.0</v>
      </c>
      <c r="E154" s="5">
        <v>2.15</v>
      </c>
      <c r="F154" s="19" t="s">
        <v>13</v>
      </c>
      <c r="G154" s="7">
        <v>11840.0</v>
      </c>
      <c r="H154" s="8">
        <v>14400.0</v>
      </c>
      <c r="I154" s="9">
        <f t="shared" si="3"/>
        <v>5506.976744</v>
      </c>
      <c r="J154" s="9">
        <f t="shared" si="7"/>
        <v>6697.674419</v>
      </c>
    </row>
    <row r="155" ht="15.75" customHeight="1">
      <c r="A155" s="4" t="s">
        <v>14</v>
      </c>
      <c r="B155" s="5">
        <v>1.0</v>
      </c>
      <c r="C155" s="5">
        <v>4.0</v>
      </c>
      <c r="D155" s="6">
        <v>5.0</v>
      </c>
      <c r="E155" s="5">
        <v>2.15</v>
      </c>
      <c r="F155" s="19" t="s">
        <v>13</v>
      </c>
      <c r="G155" s="7">
        <v>4800.0</v>
      </c>
      <c r="H155" s="8">
        <v>2660.0</v>
      </c>
      <c r="I155" s="9">
        <f t="shared" si="3"/>
        <v>2232.55814</v>
      </c>
      <c r="J155" s="9">
        <f t="shared" si="7"/>
        <v>1237.209302</v>
      </c>
    </row>
    <row r="156" ht="15.75" customHeight="1">
      <c r="A156" s="4" t="s">
        <v>14</v>
      </c>
      <c r="B156" s="5">
        <v>1.0</v>
      </c>
      <c r="C156" s="5">
        <v>5.0</v>
      </c>
      <c r="D156" s="6">
        <v>5.0</v>
      </c>
      <c r="E156" s="5">
        <v>2.15</v>
      </c>
      <c r="F156" s="19" t="s">
        <v>13</v>
      </c>
      <c r="G156" s="7">
        <v>7680.0</v>
      </c>
      <c r="H156" s="8">
        <v>720.0</v>
      </c>
      <c r="I156" s="9">
        <f t="shared" si="3"/>
        <v>3572.093023</v>
      </c>
      <c r="J156" s="9">
        <f t="shared" si="7"/>
        <v>334.8837209</v>
      </c>
    </row>
    <row r="157" ht="15.75" customHeight="1">
      <c r="A157" s="4" t="s">
        <v>14</v>
      </c>
      <c r="B157" s="5">
        <v>1.0</v>
      </c>
      <c r="C157" s="5">
        <v>6.0</v>
      </c>
      <c r="D157" s="6">
        <v>5.0</v>
      </c>
      <c r="E157" s="5">
        <v>2.15</v>
      </c>
      <c r="F157" s="19" t="s">
        <v>13</v>
      </c>
      <c r="G157" s="7">
        <v>15040.0</v>
      </c>
      <c r="H157" s="8">
        <v>1100.0</v>
      </c>
      <c r="I157" s="9">
        <f t="shared" si="3"/>
        <v>6995.348837</v>
      </c>
      <c r="J157" s="9">
        <f t="shared" si="7"/>
        <v>511.627907</v>
      </c>
    </row>
    <row r="158" ht="15.75" customHeight="1">
      <c r="A158" s="4" t="s">
        <v>14</v>
      </c>
      <c r="B158" s="5">
        <v>1.0</v>
      </c>
      <c r="C158" s="5">
        <v>7.0</v>
      </c>
      <c r="D158" s="6">
        <v>5.0</v>
      </c>
      <c r="E158" s="5">
        <v>2.15</v>
      </c>
      <c r="F158" s="19" t="s">
        <v>13</v>
      </c>
      <c r="G158" s="7">
        <v>11840.0</v>
      </c>
      <c r="H158" s="8">
        <v>460.0</v>
      </c>
      <c r="I158" s="9">
        <f t="shared" si="3"/>
        <v>5506.976744</v>
      </c>
      <c r="J158" s="9">
        <f t="shared" si="7"/>
        <v>213.9534884</v>
      </c>
    </row>
    <row r="159" ht="15.75" customHeight="1">
      <c r="A159" s="4" t="s">
        <v>14</v>
      </c>
      <c r="B159" s="5">
        <v>1.0</v>
      </c>
      <c r="C159" s="5">
        <v>8.0</v>
      </c>
      <c r="D159" s="6">
        <v>5.0</v>
      </c>
      <c r="E159" s="5">
        <v>2.15</v>
      </c>
      <c r="F159" s="19" t="s">
        <v>13</v>
      </c>
      <c r="G159" s="7">
        <v>16640.0</v>
      </c>
      <c r="H159" s="8">
        <v>600.0</v>
      </c>
      <c r="I159" s="9">
        <f t="shared" si="3"/>
        <v>7739.534884</v>
      </c>
      <c r="J159" s="9">
        <f t="shared" si="7"/>
        <v>279.0697674</v>
      </c>
    </row>
    <row r="160" ht="15.75" customHeight="1">
      <c r="A160" s="4" t="s">
        <v>14</v>
      </c>
      <c r="B160" s="5">
        <v>1.0</v>
      </c>
      <c r="C160" s="5">
        <v>9.0</v>
      </c>
      <c r="D160" s="6">
        <v>5.0</v>
      </c>
      <c r="E160" s="5">
        <v>2.15</v>
      </c>
      <c r="F160" s="19" t="s">
        <v>13</v>
      </c>
      <c r="G160" s="10">
        <v>13920.0</v>
      </c>
      <c r="H160" s="11">
        <v>320.0</v>
      </c>
      <c r="I160" s="9">
        <f t="shared" si="3"/>
        <v>6474.418605</v>
      </c>
      <c r="J160" s="9">
        <f t="shared" si="7"/>
        <v>148.8372093</v>
      </c>
    </row>
    <row r="161" ht="15.75" customHeight="1">
      <c r="A161" s="4" t="s">
        <v>14</v>
      </c>
      <c r="B161" s="5">
        <v>1.0</v>
      </c>
      <c r="C161" s="5">
        <v>10.0</v>
      </c>
      <c r="D161" s="6">
        <v>5.0</v>
      </c>
      <c r="E161" s="5">
        <v>2.15</v>
      </c>
      <c r="F161" s="19" t="s">
        <v>13</v>
      </c>
      <c r="G161" s="10">
        <v>9760.0</v>
      </c>
      <c r="H161" s="11">
        <v>480.0</v>
      </c>
      <c r="I161" s="9">
        <f t="shared" si="3"/>
        <v>4539.534884</v>
      </c>
      <c r="J161" s="9">
        <f t="shared" si="7"/>
        <v>223.255814</v>
      </c>
    </row>
    <row r="162" ht="15.75" customHeight="1">
      <c r="A162" s="4" t="s">
        <v>14</v>
      </c>
      <c r="B162" s="5">
        <v>2.0</v>
      </c>
      <c r="C162" s="5">
        <v>1.0</v>
      </c>
      <c r="D162" s="6">
        <v>5.0</v>
      </c>
      <c r="E162" s="5">
        <v>2.35</v>
      </c>
      <c r="F162" s="19" t="s">
        <v>13</v>
      </c>
      <c r="G162" s="7">
        <v>9280.0</v>
      </c>
      <c r="H162" s="8">
        <v>8160.0</v>
      </c>
      <c r="I162" s="9">
        <f t="shared" si="3"/>
        <v>3948.93617</v>
      </c>
      <c r="J162" s="9">
        <f t="shared" si="7"/>
        <v>3472.340426</v>
      </c>
    </row>
    <row r="163" ht="15.75" customHeight="1">
      <c r="A163" s="4" t="s">
        <v>14</v>
      </c>
      <c r="B163" s="5">
        <v>2.0</v>
      </c>
      <c r="C163" s="5">
        <v>2.0</v>
      </c>
      <c r="D163" s="6">
        <v>5.0</v>
      </c>
      <c r="E163" s="5">
        <v>2.35</v>
      </c>
      <c r="F163" s="19" t="s">
        <v>13</v>
      </c>
      <c r="G163" s="7">
        <v>1280.0</v>
      </c>
      <c r="H163" s="8">
        <v>3520.0</v>
      </c>
      <c r="I163" s="9">
        <f t="shared" si="3"/>
        <v>544.6808511</v>
      </c>
      <c r="J163" s="9">
        <f t="shared" si="7"/>
        <v>1497.87234</v>
      </c>
    </row>
    <row r="164" ht="15.75" customHeight="1">
      <c r="A164" s="4" t="s">
        <v>14</v>
      </c>
      <c r="B164" s="5">
        <v>2.0</v>
      </c>
      <c r="C164" s="5">
        <v>3.0</v>
      </c>
      <c r="D164" s="6">
        <v>5.0</v>
      </c>
      <c r="E164" s="5">
        <v>2.35</v>
      </c>
      <c r="F164" s="19" t="s">
        <v>13</v>
      </c>
      <c r="G164" s="7">
        <v>940.0</v>
      </c>
      <c r="H164" s="8">
        <v>5600.0</v>
      </c>
      <c r="I164" s="9">
        <f t="shared" si="3"/>
        <v>400</v>
      </c>
      <c r="J164" s="9">
        <f t="shared" si="7"/>
        <v>2382.978723</v>
      </c>
    </row>
    <row r="165" ht="15.75" customHeight="1">
      <c r="A165" s="4" t="s">
        <v>14</v>
      </c>
      <c r="B165" s="5">
        <v>2.0</v>
      </c>
      <c r="C165" s="5">
        <v>4.0</v>
      </c>
      <c r="D165" s="6">
        <v>5.0</v>
      </c>
      <c r="E165" s="5">
        <v>2.35</v>
      </c>
      <c r="F165" s="19" t="s">
        <v>13</v>
      </c>
      <c r="G165" s="7">
        <v>300.0</v>
      </c>
      <c r="H165" s="8">
        <v>1600.0</v>
      </c>
      <c r="I165" s="9">
        <f t="shared" si="3"/>
        <v>127.6595745</v>
      </c>
      <c r="J165" s="9">
        <f t="shared" si="7"/>
        <v>680.8510638</v>
      </c>
    </row>
    <row r="166" ht="15.75" customHeight="1">
      <c r="A166" s="4" t="s">
        <v>14</v>
      </c>
      <c r="B166" s="5">
        <v>2.0</v>
      </c>
      <c r="C166" s="5">
        <v>6.0</v>
      </c>
      <c r="D166" s="6">
        <v>5.0</v>
      </c>
      <c r="E166" s="5">
        <v>2.35</v>
      </c>
      <c r="F166" s="19" t="s">
        <v>13</v>
      </c>
      <c r="G166" s="7">
        <v>860.0</v>
      </c>
      <c r="H166" s="8">
        <v>4960.0</v>
      </c>
      <c r="I166" s="9">
        <f t="shared" si="3"/>
        <v>365.9574468</v>
      </c>
      <c r="J166" s="9">
        <f t="shared" si="7"/>
        <v>2110.638298</v>
      </c>
    </row>
    <row r="167" ht="15.75" customHeight="1">
      <c r="A167" s="4" t="s">
        <v>14</v>
      </c>
      <c r="B167" s="5">
        <v>2.0</v>
      </c>
      <c r="C167" s="5">
        <v>7.0</v>
      </c>
      <c r="D167" s="6">
        <v>5.0</v>
      </c>
      <c r="E167" s="5">
        <v>2.35</v>
      </c>
      <c r="F167" s="19" t="s">
        <v>13</v>
      </c>
      <c r="G167" s="7">
        <v>500.0</v>
      </c>
      <c r="H167" s="8">
        <v>640.0</v>
      </c>
      <c r="I167" s="9">
        <f t="shared" si="3"/>
        <v>212.7659574</v>
      </c>
      <c r="J167" s="9">
        <f t="shared" si="7"/>
        <v>272.3404255</v>
      </c>
    </row>
    <row r="168" ht="15.75" customHeight="1">
      <c r="A168" s="4" t="s">
        <v>14</v>
      </c>
      <c r="B168" s="5">
        <v>2.0</v>
      </c>
      <c r="C168" s="5">
        <v>8.0</v>
      </c>
      <c r="D168" s="6">
        <v>5.0</v>
      </c>
      <c r="E168" s="5">
        <v>2.35</v>
      </c>
      <c r="F168" s="19" t="s">
        <v>13</v>
      </c>
      <c r="G168" s="7">
        <v>1260.0</v>
      </c>
      <c r="H168" s="8">
        <v>1480.0</v>
      </c>
      <c r="I168" s="9">
        <f t="shared" si="3"/>
        <v>536.1702128</v>
      </c>
      <c r="J168" s="9">
        <f t="shared" si="7"/>
        <v>629.787234</v>
      </c>
    </row>
    <row r="169" ht="15.75" customHeight="1">
      <c r="A169" s="4" t="s">
        <v>14</v>
      </c>
      <c r="B169" s="5">
        <v>2.0</v>
      </c>
      <c r="C169" s="5">
        <v>9.0</v>
      </c>
      <c r="D169" s="6">
        <v>5.0</v>
      </c>
      <c r="E169" s="5">
        <v>2.35</v>
      </c>
      <c r="F169" s="19" t="s">
        <v>13</v>
      </c>
      <c r="G169" s="10">
        <v>1640.0</v>
      </c>
      <c r="H169" s="11">
        <v>20160.0</v>
      </c>
      <c r="I169" s="9">
        <f t="shared" si="3"/>
        <v>697.8723404</v>
      </c>
      <c r="J169" s="9">
        <f t="shared" si="7"/>
        <v>8578.723404</v>
      </c>
    </row>
    <row r="170" ht="15.75" customHeight="1">
      <c r="A170" s="4" t="s">
        <v>14</v>
      </c>
      <c r="B170" s="5">
        <v>2.0</v>
      </c>
      <c r="C170" s="5">
        <v>10.0</v>
      </c>
      <c r="D170" s="6">
        <v>5.0</v>
      </c>
      <c r="E170" s="5">
        <v>2.35</v>
      </c>
      <c r="F170" s="19" t="s">
        <v>13</v>
      </c>
      <c r="G170" s="20">
        <v>5280.0</v>
      </c>
      <c r="H170" s="12">
        <v>16000.0</v>
      </c>
      <c r="I170" s="9">
        <f t="shared" si="3"/>
        <v>2246.808511</v>
      </c>
      <c r="J170" s="9">
        <f t="shared" si="7"/>
        <v>6808.510638</v>
      </c>
    </row>
    <row r="171" ht="15.75" customHeight="1">
      <c r="A171" s="4" t="s">
        <v>14</v>
      </c>
      <c r="B171" s="5">
        <v>3.0</v>
      </c>
      <c r="C171" s="5">
        <v>1.0</v>
      </c>
      <c r="D171" s="6">
        <v>5.0</v>
      </c>
      <c r="E171" s="5">
        <v>2.95</v>
      </c>
      <c r="F171" s="19" t="s">
        <v>13</v>
      </c>
      <c r="G171" s="7">
        <v>12160.0</v>
      </c>
      <c r="H171" s="8">
        <v>880.0</v>
      </c>
      <c r="I171" s="9">
        <f t="shared" si="3"/>
        <v>4122.033898</v>
      </c>
      <c r="J171" s="9">
        <f t="shared" si="7"/>
        <v>298.3050847</v>
      </c>
    </row>
    <row r="172" ht="15.75" customHeight="1">
      <c r="A172" s="4" t="s">
        <v>14</v>
      </c>
      <c r="B172" s="5">
        <v>3.0</v>
      </c>
      <c r="C172" s="5">
        <v>2.0</v>
      </c>
      <c r="D172" s="6">
        <v>5.0</v>
      </c>
      <c r="E172" s="5">
        <v>2.95</v>
      </c>
      <c r="F172" s="19" t="s">
        <v>13</v>
      </c>
      <c r="G172" s="7">
        <v>10880.0</v>
      </c>
      <c r="H172" s="8">
        <v>1140.0</v>
      </c>
      <c r="I172" s="9">
        <f t="shared" si="3"/>
        <v>3688.135593</v>
      </c>
      <c r="J172" s="9">
        <f t="shared" si="7"/>
        <v>386.440678</v>
      </c>
    </row>
    <row r="173" ht="15.75" customHeight="1">
      <c r="A173" s="4" t="s">
        <v>14</v>
      </c>
      <c r="B173" s="5">
        <v>3.0</v>
      </c>
      <c r="C173" s="5">
        <v>3.0</v>
      </c>
      <c r="D173" s="6">
        <v>5.0</v>
      </c>
      <c r="E173" s="5">
        <v>2.95</v>
      </c>
      <c r="F173" s="19" t="s">
        <v>13</v>
      </c>
      <c r="G173" s="7" t="s">
        <v>12</v>
      </c>
      <c r="H173" s="8">
        <v>1260.0</v>
      </c>
      <c r="I173" s="9"/>
      <c r="J173" s="9">
        <f t="shared" si="7"/>
        <v>427.1186441</v>
      </c>
    </row>
    <row r="174" ht="15.75" customHeight="1">
      <c r="A174" s="4" t="s">
        <v>14</v>
      </c>
      <c r="B174" s="5">
        <v>3.0</v>
      </c>
      <c r="C174" s="5">
        <v>4.0</v>
      </c>
      <c r="D174" s="6">
        <v>5.0</v>
      </c>
      <c r="E174" s="5">
        <v>2.95</v>
      </c>
      <c r="F174" s="19" t="s">
        <v>13</v>
      </c>
      <c r="G174" s="7">
        <v>19040.0</v>
      </c>
      <c r="H174" s="8">
        <v>520.0</v>
      </c>
      <c r="I174" s="9">
        <f t="shared" ref="I174:I200" si="8">(G174/E174)</f>
        <v>6454.237288</v>
      </c>
      <c r="J174" s="9">
        <f t="shared" si="7"/>
        <v>176.2711864</v>
      </c>
    </row>
    <row r="175" ht="15.75" customHeight="1">
      <c r="A175" s="4" t="s">
        <v>14</v>
      </c>
      <c r="B175" s="5">
        <v>3.0</v>
      </c>
      <c r="C175" s="5">
        <v>5.0</v>
      </c>
      <c r="D175" s="6">
        <v>5.0</v>
      </c>
      <c r="E175" s="5">
        <v>2.95</v>
      </c>
      <c r="F175" s="19" t="s">
        <v>13</v>
      </c>
      <c r="G175" s="7">
        <v>3820.0</v>
      </c>
      <c r="H175" s="8">
        <v>1120.0</v>
      </c>
      <c r="I175" s="9">
        <f t="shared" si="8"/>
        <v>1294.915254</v>
      </c>
      <c r="J175" s="9">
        <f t="shared" si="7"/>
        <v>379.6610169</v>
      </c>
    </row>
    <row r="176" ht="15.75" customHeight="1">
      <c r="A176" s="4" t="s">
        <v>14</v>
      </c>
      <c r="B176" s="5">
        <v>3.0</v>
      </c>
      <c r="C176" s="5">
        <v>6.0</v>
      </c>
      <c r="D176" s="6">
        <v>5.0</v>
      </c>
      <c r="E176" s="5">
        <v>2.95</v>
      </c>
      <c r="F176" s="19" t="s">
        <v>13</v>
      </c>
      <c r="G176" s="7">
        <v>14560.0</v>
      </c>
      <c r="H176" s="8">
        <v>680.0</v>
      </c>
      <c r="I176" s="9">
        <f t="shared" si="8"/>
        <v>4935.59322</v>
      </c>
      <c r="J176" s="9">
        <f t="shared" si="7"/>
        <v>230.5084746</v>
      </c>
    </row>
    <row r="177" ht="15.75" customHeight="1">
      <c r="A177" s="4" t="s">
        <v>14</v>
      </c>
      <c r="B177" s="5">
        <v>3.0</v>
      </c>
      <c r="C177" s="5">
        <v>7.0</v>
      </c>
      <c r="D177" s="6">
        <v>5.0</v>
      </c>
      <c r="E177" s="5">
        <v>2.95</v>
      </c>
      <c r="F177" s="19" t="s">
        <v>13</v>
      </c>
      <c r="G177" s="7">
        <v>7840.0</v>
      </c>
      <c r="H177" s="8">
        <v>5440.0</v>
      </c>
      <c r="I177" s="9">
        <f t="shared" si="8"/>
        <v>2657.627119</v>
      </c>
      <c r="J177" s="9">
        <f t="shared" si="7"/>
        <v>1844.067797</v>
      </c>
    </row>
    <row r="178" ht="15.75" customHeight="1">
      <c r="A178" s="4" t="s">
        <v>14</v>
      </c>
      <c r="B178" s="5">
        <v>3.0</v>
      </c>
      <c r="C178" s="5">
        <v>8.0</v>
      </c>
      <c r="D178" s="6">
        <v>5.0</v>
      </c>
      <c r="E178" s="5">
        <v>2.95</v>
      </c>
      <c r="F178" s="19" t="s">
        <v>13</v>
      </c>
      <c r="G178" s="7">
        <v>13440.0</v>
      </c>
      <c r="H178" s="8">
        <v>1160.0</v>
      </c>
      <c r="I178" s="9">
        <f t="shared" si="8"/>
        <v>4555.932203</v>
      </c>
      <c r="J178" s="9">
        <f t="shared" si="7"/>
        <v>393.220339</v>
      </c>
    </row>
    <row r="179" ht="15.75" customHeight="1">
      <c r="A179" s="4" t="s">
        <v>14</v>
      </c>
      <c r="B179" s="5">
        <v>3.0</v>
      </c>
      <c r="C179" s="5">
        <v>9.0</v>
      </c>
      <c r="D179" s="6">
        <v>5.0</v>
      </c>
      <c r="E179" s="5">
        <v>2.95</v>
      </c>
      <c r="F179" s="19" t="s">
        <v>13</v>
      </c>
      <c r="G179" s="10">
        <v>2020.0</v>
      </c>
      <c r="H179" s="11">
        <v>1280.0</v>
      </c>
      <c r="I179" s="9">
        <f t="shared" si="8"/>
        <v>684.7457627</v>
      </c>
      <c r="J179" s="9">
        <f t="shared" si="7"/>
        <v>433.8983051</v>
      </c>
    </row>
    <row r="180" ht="15.75" customHeight="1">
      <c r="A180" s="4" t="s">
        <v>14</v>
      </c>
      <c r="B180" s="5">
        <v>3.0</v>
      </c>
      <c r="C180" s="5">
        <v>10.0</v>
      </c>
      <c r="D180" s="6">
        <v>5.0</v>
      </c>
      <c r="E180" s="5">
        <v>2.95</v>
      </c>
      <c r="F180" s="19" t="s">
        <v>13</v>
      </c>
      <c r="G180" s="7">
        <v>22080.0</v>
      </c>
      <c r="H180" s="8">
        <v>800.0</v>
      </c>
      <c r="I180" s="9">
        <f t="shared" si="8"/>
        <v>7484.745763</v>
      </c>
      <c r="J180" s="9">
        <f t="shared" si="7"/>
        <v>271.1864407</v>
      </c>
    </row>
    <row r="181" ht="15.75" customHeight="1">
      <c r="A181" s="4" t="s">
        <v>14</v>
      </c>
      <c r="B181" s="5">
        <v>4.0</v>
      </c>
      <c r="C181" s="5">
        <v>1.0</v>
      </c>
      <c r="D181" s="6">
        <v>5.0</v>
      </c>
      <c r="E181" s="5">
        <v>2.8</v>
      </c>
      <c r="F181" s="19" t="s">
        <v>13</v>
      </c>
      <c r="G181" s="7">
        <v>12160.0</v>
      </c>
      <c r="H181" s="8">
        <v>780.0</v>
      </c>
      <c r="I181" s="9">
        <f t="shared" si="8"/>
        <v>4342.857143</v>
      </c>
      <c r="J181" s="9">
        <f t="shared" si="7"/>
        <v>278.5714286</v>
      </c>
    </row>
    <row r="182" ht="15.75" customHeight="1">
      <c r="A182" s="4" t="s">
        <v>14</v>
      </c>
      <c r="B182" s="5">
        <v>4.0</v>
      </c>
      <c r="C182" s="5">
        <v>2.0</v>
      </c>
      <c r="D182" s="6">
        <v>5.0</v>
      </c>
      <c r="E182" s="5">
        <v>2.8</v>
      </c>
      <c r="F182" s="19" t="s">
        <v>13</v>
      </c>
      <c r="G182" s="7">
        <v>29440.0</v>
      </c>
      <c r="H182" s="8">
        <v>1660.0</v>
      </c>
      <c r="I182" s="9">
        <f t="shared" si="8"/>
        <v>10514.28571</v>
      </c>
      <c r="J182" s="9">
        <f t="shared" si="7"/>
        <v>592.8571429</v>
      </c>
    </row>
    <row r="183" ht="15.75" customHeight="1">
      <c r="A183" s="4" t="s">
        <v>14</v>
      </c>
      <c r="B183" s="5">
        <v>4.0</v>
      </c>
      <c r="C183" s="5">
        <v>3.0</v>
      </c>
      <c r="D183" s="6">
        <v>5.0</v>
      </c>
      <c r="E183" s="5">
        <v>2.8</v>
      </c>
      <c r="F183" s="19" t="s">
        <v>13</v>
      </c>
      <c r="G183" s="7">
        <v>6720.0</v>
      </c>
      <c r="H183" s="8">
        <v>1920.0</v>
      </c>
      <c r="I183" s="9">
        <f t="shared" si="8"/>
        <v>2400</v>
      </c>
      <c r="J183" s="9">
        <f t="shared" si="7"/>
        <v>685.7142857</v>
      </c>
    </row>
    <row r="184" ht="15.75" customHeight="1">
      <c r="A184" s="4" t="s">
        <v>14</v>
      </c>
      <c r="B184" s="5">
        <v>4.0</v>
      </c>
      <c r="C184" s="5">
        <v>4.0</v>
      </c>
      <c r="D184" s="6">
        <v>5.0</v>
      </c>
      <c r="E184" s="5">
        <v>2.8</v>
      </c>
      <c r="F184" s="19" t="s">
        <v>13</v>
      </c>
      <c r="G184" s="7">
        <v>30820.0</v>
      </c>
      <c r="H184" s="8">
        <v>1920.0</v>
      </c>
      <c r="I184" s="9">
        <f t="shared" si="8"/>
        <v>11007.14286</v>
      </c>
      <c r="J184" s="9">
        <f t="shared" si="7"/>
        <v>685.7142857</v>
      </c>
    </row>
    <row r="185" ht="15.75" customHeight="1">
      <c r="A185" s="4" t="s">
        <v>14</v>
      </c>
      <c r="B185" s="5">
        <v>4.0</v>
      </c>
      <c r="C185" s="5">
        <v>5.0</v>
      </c>
      <c r="D185" s="6">
        <v>5.0</v>
      </c>
      <c r="E185" s="5">
        <v>2.8</v>
      </c>
      <c r="F185" s="19" t="s">
        <v>13</v>
      </c>
      <c r="G185" s="7">
        <v>39680.0</v>
      </c>
      <c r="H185" s="8">
        <v>3680.0</v>
      </c>
      <c r="I185" s="9">
        <f t="shared" si="8"/>
        <v>14171.42857</v>
      </c>
      <c r="J185" s="9">
        <f t="shared" si="7"/>
        <v>1314.285714</v>
      </c>
    </row>
    <row r="186" ht="15.75" customHeight="1">
      <c r="A186" s="4" t="s">
        <v>14</v>
      </c>
      <c r="B186" s="5">
        <v>4.0</v>
      </c>
      <c r="C186" s="5">
        <v>6.0</v>
      </c>
      <c r="D186" s="6">
        <v>5.0</v>
      </c>
      <c r="E186" s="5">
        <v>2.8</v>
      </c>
      <c r="F186" s="19" t="s">
        <v>13</v>
      </c>
      <c r="G186" s="7">
        <v>13120.0</v>
      </c>
      <c r="H186" s="8">
        <v>2240.0</v>
      </c>
      <c r="I186" s="9">
        <f t="shared" si="8"/>
        <v>4685.714286</v>
      </c>
      <c r="J186" s="9">
        <f t="shared" si="7"/>
        <v>800</v>
      </c>
    </row>
    <row r="187" ht="15.75" customHeight="1">
      <c r="A187" s="4" t="s">
        <v>14</v>
      </c>
      <c r="B187" s="5">
        <v>4.0</v>
      </c>
      <c r="C187" s="5">
        <v>7.0</v>
      </c>
      <c r="D187" s="6">
        <v>5.0</v>
      </c>
      <c r="E187" s="5">
        <v>2.8</v>
      </c>
      <c r="F187" s="19" t="s">
        <v>13</v>
      </c>
      <c r="G187" s="7">
        <v>11520.0</v>
      </c>
      <c r="H187" s="8">
        <v>2240.0</v>
      </c>
      <c r="I187" s="9">
        <f t="shared" si="8"/>
        <v>4114.285714</v>
      </c>
      <c r="J187" s="9">
        <f t="shared" si="7"/>
        <v>800</v>
      </c>
    </row>
    <row r="188" ht="15.75" customHeight="1">
      <c r="A188" s="4" t="s">
        <v>14</v>
      </c>
      <c r="B188" s="5">
        <v>4.0</v>
      </c>
      <c r="C188" s="5">
        <v>8.0</v>
      </c>
      <c r="D188" s="6">
        <v>5.0</v>
      </c>
      <c r="E188" s="5">
        <v>2.8</v>
      </c>
      <c r="F188" s="19" t="s">
        <v>13</v>
      </c>
      <c r="G188" s="7">
        <v>11680.0</v>
      </c>
      <c r="H188" s="8">
        <v>1760.0</v>
      </c>
      <c r="I188" s="9">
        <f t="shared" si="8"/>
        <v>4171.428571</v>
      </c>
      <c r="J188" s="9">
        <f t="shared" si="7"/>
        <v>628.5714286</v>
      </c>
    </row>
    <row r="189" ht="15.75" customHeight="1">
      <c r="A189" s="4" t="s">
        <v>14</v>
      </c>
      <c r="B189" s="5">
        <v>4.0</v>
      </c>
      <c r="C189" s="5">
        <v>9.0</v>
      </c>
      <c r="D189" s="6">
        <v>5.0</v>
      </c>
      <c r="E189" s="5">
        <v>2.8</v>
      </c>
      <c r="F189" s="19" t="s">
        <v>13</v>
      </c>
      <c r="G189" s="10">
        <v>8480.0</v>
      </c>
      <c r="H189" s="11">
        <v>940.0</v>
      </c>
      <c r="I189" s="9">
        <f t="shared" si="8"/>
        <v>3028.571429</v>
      </c>
      <c r="J189" s="9">
        <f t="shared" si="7"/>
        <v>335.7142857</v>
      </c>
    </row>
    <row r="190" ht="15.75" customHeight="1">
      <c r="A190" s="4" t="s">
        <v>14</v>
      </c>
      <c r="B190" s="5">
        <v>4.0</v>
      </c>
      <c r="C190" s="5">
        <v>10.0</v>
      </c>
      <c r="D190" s="6">
        <v>5.0</v>
      </c>
      <c r="E190" s="5">
        <v>2.8</v>
      </c>
      <c r="F190" s="19" t="s">
        <v>13</v>
      </c>
      <c r="G190" s="7">
        <v>2800.0</v>
      </c>
      <c r="H190" s="8">
        <v>1920.0</v>
      </c>
      <c r="I190" s="9">
        <f t="shared" si="8"/>
        <v>1000</v>
      </c>
      <c r="J190" s="9">
        <f t="shared" si="7"/>
        <v>685.7142857</v>
      </c>
    </row>
    <row r="191" ht="15.75" customHeight="1">
      <c r="A191" s="4" t="s">
        <v>14</v>
      </c>
      <c r="B191" s="5">
        <v>5.0</v>
      </c>
      <c r="C191" s="5">
        <v>1.0</v>
      </c>
      <c r="D191" s="6">
        <v>5.0</v>
      </c>
      <c r="E191" s="5">
        <v>2.95</v>
      </c>
      <c r="F191" s="19" t="s">
        <v>13</v>
      </c>
      <c r="G191" s="7">
        <v>14880.0</v>
      </c>
      <c r="H191" s="8">
        <v>1380.0</v>
      </c>
      <c r="I191" s="9">
        <f t="shared" si="8"/>
        <v>5044.067797</v>
      </c>
      <c r="J191" s="9">
        <f t="shared" si="7"/>
        <v>467.7966102</v>
      </c>
    </row>
    <row r="192" ht="15.75" customHeight="1">
      <c r="A192" s="4" t="s">
        <v>14</v>
      </c>
      <c r="B192" s="5">
        <v>5.0</v>
      </c>
      <c r="C192" s="5">
        <v>2.0</v>
      </c>
      <c r="D192" s="6">
        <v>5.0</v>
      </c>
      <c r="E192" s="5">
        <v>2.95</v>
      </c>
      <c r="F192" s="19" t="s">
        <v>13</v>
      </c>
      <c r="G192" s="7">
        <v>1160.0</v>
      </c>
      <c r="H192" s="8">
        <v>3200.0</v>
      </c>
      <c r="I192" s="9">
        <f t="shared" si="8"/>
        <v>393.220339</v>
      </c>
      <c r="J192" s="9">
        <f t="shared" si="7"/>
        <v>1084.745763</v>
      </c>
    </row>
    <row r="193" ht="15.75" customHeight="1">
      <c r="A193" s="4" t="s">
        <v>14</v>
      </c>
      <c r="B193" s="5">
        <v>5.0</v>
      </c>
      <c r="C193" s="5">
        <v>3.0</v>
      </c>
      <c r="D193" s="6">
        <v>5.0</v>
      </c>
      <c r="E193" s="5">
        <v>2.95</v>
      </c>
      <c r="F193" s="19" t="s">
        <v>13</v>
      </c>
      <c r="G193" s="7">
        <v>79360.0</v>
      </c>
      <c r="H193" s="8">
        <v>2240.0</v>
      </c>
      <c r="I193" s="9">
        <f t="shared" si="8"/>
        <v>26901.69492</v>
      </c>
      <c r="J193" s="9">
        <f t="shared" si="7"/>
        <v>759.3220339</v>
      </c>
    </row>
    <row r="194" ht="15.75" customHeight="1">
      <c r="A194" s="4" t="s">
        <v>14</v>
      </c>
      <c r="B194" s="5">
        <v>5.0</v>
      </c>
      <c r="C194" s="5">
        <v>4.0</v>
      </c>
      <c r="D194" s="6">
        <v>5.0</v>
      </c>
      <c r="E194" s="5">
        <v>2.95</v>
      </c>
      <c r="F194" s="19" t="s">
        <v>13</v>
      </c>
      <c r="G194" s="7">
        <v>9920.0</v>
      </c>
      <c r="H194" s="8">
        <v>5120.0</v>
      </c>
      <c r="I194" s="9">
        <f t="shared" si="8"/>
        <v>3362.711864</v>
      </c>
      <c r="J194" s="9">
        <f t="shared" si="7"/>
        <v>1735.59322</v>
      </c>
    </row>
    <row r="195" ht="15.75" customHeight="1">
      <c r="A195" s="4" t="s">
        <v>14</v>
      </c>
      <c r="B195" s="5">
        <v>5.0</v>
      </c>
      <c r="C195" s="5">
        <v>5.0</v>
      </c>
      <c r="D195" s="6">
        <v>5.0</v>
      </c>
      <c r="E195" s="5">
        <v>2.95</v>
      </c>
      <c r="F195" s="19" t="s">
        <v>13</v>
      </c>
      <c r="G195" s="7">
        <v>53760.0</v>
      </c>
      <c r="H195" s="8">
        <v>2720.0</v>
      </c>
      <c r="I195" s="9">
        <f t="shared" si="8"/>
        <v>18223.72881</v>
      </c>
      <c r="J195" s="9">
        <f t="shared" si="7"/>
        <v>922.0338983</v>
      </c>
    </row>
    <row r="196" ht="15.75" customHeight="1">
      <c r="A196" s="4" t="s">
        <v>14</v>
      </c>
      <c r="B196" s="5">
        <v>5.0</v>
      </c>
      <c r="C196" s="5">
        <v>6.0</v>
      </c>
      <c r="D196" s="6">
        <v>5.0</v>
      </c>
      <c r="E196" s="5">
        <v>2.95</v>
      </c>
      <c r="F196" s="19" t="s">
        <v>13</v>
      </c>
      <c r="G196" s="7">
        <v>15040.0</v>
      </c>
      <c r="H196" s="8">
        <v>1420.0</v>
      </c>
      <c r="I196" s="9">
        <f t="shared" si="8"/>
        <v>5098.305085</v>
      </c>
      <c r="J196" s="9">
        <f t="shared" si="7"/>
        <v>481.3559322</v>
      </c>
    </row>
    <row r="197" ht="15.75" customHeight="1">
      <c r="A197" s="4" t="s">
        <v>14</v>
      </c>
      <c r="B197" s="5">
        <v>5.0</v>
      </c>
      <c r="C197" s="5">
        <v>7.0</v>
      </c>
      <c r="D197" s="6">
        <v>5.0</v>
      </c>
      <c r="E197" s="5">
        <v>2.95</v>
      </c>
      <c r="F197" s="19" t="s">
        <v>13</v>
      </c>
      <c r="G197" s="7">
        <v>71680.0</v>
      </c>
      <c r="H197" s="8">
        <v>140.0</v>
      </c>
      <c r="I197" s="9">
        <f t="shared" si="8"/>
        <v>24298.30508</v>
      </c>
      <c r="J197" s="9">
        <f t="shared" si="7"/>
        <v>47.45762712</v>
      </c>
    </row>
    <row r="198" ht="15.75" customHeight="1">
      <c r="A198" s="4" t="s">
        <v>14</v>
      </c>
      <c r="B198" s="5">
        <v>5.0</v>
      </c>
      <c r="C198" s="5">
        <v>8.0</v>
      </c>
      <c r="D198" s="6">
        <v>5.0</v>
      </c>
      <c r="E198" s="5">
        <v>2.95</v>
      </c>
      <c r="F198" s="19" t="s">
        <v>13</v>
      </c>
      <c r="G198" s="7">
        <v>67480.0</v>
      </c>
      <c r="H198" s="8">
        <v>2240.0</v>
      </c>
      <c r="I198" s="9">
        <f t="shared" si="8"/>
        <v>22874.57627</v>
      </c>
      <c r="J198" s="9">
        <f t="shared" si="7"/>
        <v>759.3220339</v>
      </c>
    </row>
    <row r="199" ht="15.75" customHeight="1">
      <c r="A199" s="4" t="s">
        <v>14</v>
      </c>
      <c r="B199" s="5">
        <v>5.0</v>
      </c>
      <c r="C199" s="5">
        <v>9.0</v>
      </c>
      <c r="D199" s="6">
        <v>5.0</v>
      </c>
      <c r="E199" s="5">
        <v>2.95</v>
      </c>
      <c r="F199" s="19" t="s">
        <v>13</v>
      </c>
      <c r="G199" s="10">
        <v>7360.0</v>
      </c>
      <c r="H199" s="11">
        <v>2880.0</v>
      </c>
      <c r="I199" s="9">
        <f t="shared" si="8"/>
        <v>2494.915254</v>
      </c>
      <c r="J199" s="9">
        <f t="shared" si="7"/>
        <v>976.2711864</v>
      </c>
    </row>
    <row r="200" ht="15.75" customHeight="1">
      <c r="A200" s="4" t="s">
        <v>14</v>
      </c>
      <c r="B200" s="5">
        <v>5.0</v>
      </c>
      <c r="C200" s="5">
        <v>10.0</v>
      </c>
      <c r="D200" s="6">
        <v>5.0</v>
      </c>
      <c r="E200" s="5">
        <v>2.95</v>
      </c>
      <c r="F200" s="19" t="s">
        <v>13</v>
      </c>
      <c r="G200" s="7">
        <v>10240.0</v>
      </c>
      <c r="H200" s="8">
        <v>3200.0</v>
      </c>
      <c r="I200" s="9">
        <f t="shared" si="8"/>
        <v>3471.186441</v>
      </c>
      <c r="J200" s="9">
        <f t="shared" si="7"/>
        <v>1084.745763</v>
      </c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2"/>
      <c r="J201" s="22"/>
    </row>
    <row r="202" ht="15.75" customHeight="1">
      <c r="A202" s="21"/>
      <c r="B202" s="21"/>
      <c r="C202" s="23"/>
      <c r="D202" s="21">
        <f>SUM(D2:D200)</f>
        <v>995</v>
      </c>
      <c r="E202" s="21"/>
      <c r="F202" s="21"/>
      <c r="G202" s="21"/>
      <c r="H202" s="21"/>
      <c r="I202" s="22"/>
      <c r="J202" s="22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2"/>
      <c r="J203" s="22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2"/>
      <c r="J204" s="22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2"/>
      <c r="J205" s="22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2"/>
      <c r="J206" s="22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2"/>
      <c r="J207" s="22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2"/>
      <c r="J208" s="22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2"/>
      <c r="J209" s="22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2"/>
      <c r="J210" s="22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2"/>
      <c r="J211" s="22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2"/>
      <c r="J212" s="22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2"/>
      <c r="J213" s="22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2"/>
      <c r="J214" s="22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2"/>
      <c r="J215" s="22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2"/>
      <c r="J216" s="22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2"/>
      <c r="J217" s="22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2"/>
      <c r="J218" s="22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2"/>
      <c r="J219" s="22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2"/>
      <c r="J220" s="22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2"/>
      <c r="J221" s="22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2"/>
      <c r="J222" s="22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2"/>
      <c r="J223" s="22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2"/>
      <c r="J224" s="22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2"/>
      <c r="J225" s="22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2"/>
      <c r="J226" s="22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2"/>
      <c r="J227" s="22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2"/>
      <c r="J228" s="22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2"/>
      <c r="J229" s="22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2"/>
      <c r="J230" s="22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2"/>
      <c r="J231" s="22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2"/>
      <c r="J232" s="22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2"/>
      <c r="J233" s="22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2"/>
      <c r="J234" s="22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2"/>
      <c r="J235" s="22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2"/>
      <c r="J236" s="22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2"/>
      <c r="J237" s="22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2"/>
      <c r="J238" s="22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2"/>
      <c r="J239" s="22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2"/>
      <c r="J240" s="22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2"/>
      <c r="J241" s="22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2"/>
      <c r="J242" s="22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2"/>
      <c r="J243" s="22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2"/>
      <c r="J244" s="22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2"/>
      <c r="J245" s="22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2"/>
      <c r="J246" s="22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2"/>
      <c r="J247" s="22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2"/>
      <c r="J248" s="22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2"/>
      <c r="J249" s="22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2"/>
      <c r="J250" s="22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2"/>
      <c r="J251" s="22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2"/>
      <c r="J252" s="22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2"/>
      <c r="J253" s="22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2"/>
      <c r="J254" s="22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2"/>
      <c r="J255" s="22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2"/>
      <c r="J256" s="22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2"/>
      <c r="J257" s="22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2"/>
      <c r="J258" s="22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2"/>
      <c r="J259" s="22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2"/>
      <c r="J260" s="22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2"/>
      <c r="J261" s="22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2"/>
      <c r="J262" s="22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2"/>
      <c r="J263" s="22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2"/>
      <c r="J264" s="22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2"/>
      <c r="J265" s="22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2"/>
      <c r="J266" s="22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2"/>
      <c r="J267" s="22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2"/>
      <c r="J268" s="22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2"/>
      <c r="J269" s="22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2"/>
      <c r="J270" s="22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2"/>
      <c r="J271" s="22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2"/>
      <c r="J272" s="22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2"/>
      <c r="J273" s="22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2"/>
      <c r="J274" s="22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2"/>
      <c r="J275" s="22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2"/>
      <c r="J276" s="22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2"/>
      <c r="J277" s="22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2"/>
      <c r="J278" s="22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2"/>
      <c r="J279" s="22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2"/>
      <c r="J280" s="22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2"/>
      <c r="J281" s="22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2"/>
      <c r="J282" s="22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2"/>
      <c r="J283" s="22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2"/>
      <c r="J284" s="22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2"/>
      <c r="J285" s="22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2"/>
      <c r="J286" s="22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2"/>
      <c r="J287" s="22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2"/>
      <c r="J288" s="22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2"/>
      <c r="J289" s="22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2"/>
      <c r="J290" s="22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2"/>
      <c r="J291" s="22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2"/>
      <c r="J292" s="22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2"/>
      <c r="J293" s="22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2"/>
      <c r="J294" s="22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2"/>
      <c r="J295" s="22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2"/>
      <c r="J296" s="22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2"/>
      <c r="J297" s="22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2"/>
      <c r="J298" s="22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2"/>
      <c r="J299" s="22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2"/>
      <c r="J300" s="22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2"/>
      <c r="J301" s="22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2"/>
      <c r="J302" s="22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2"/>
      <c r="J303" s="22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2"/>
      <c r="J304" s="22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2"/>
      <c r="J305" s="22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2"/>
      <c r="J306" s="22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2"/>
      <c r="J307" s="22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2"/>
      <c r="J308" s="22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2"/>
      <c r="J309" s="22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2"/>
      <c r="J310" s="22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2"/>
      <c r="J311" s="22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2"/>
      <c r="J312" s="22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2"/>
      <c r="J313" s="22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2"/>
      <c r="J314" s="22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2"/>
      <c r="J315" s="22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2"/>
      <c r="J316" s="22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2"/>
      <c r="J317" s="22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2"/>
      <c r="J318" s="22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2"/>
      <c r="J319" s="22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2"/>
      <c r="J320" s="22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2"/>
      <c r="J321" s="22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2"/>
      <c r="J322" s="22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2"/>
      <c r="J323" s="22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2"/>
      <c r="J324" s="22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2"/>
      <c r="J325" s="22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2"/>
      <c r="J326" s="22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2"/>
      <c r="J327" s="22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2"/>
      <c r="J328" s="22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2"/>
      <c r="J329" s="22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2"/>
      <c r="J330" s="22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2"/>
      <c r="J331" s="22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2"/>
      <c r="J332" s="22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2"/>
      <c r="J333" s="22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2"/>
      <c r="J334" s="22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2"/>
      <c r="J335" s="22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2"/>
      <c r="J336" s="22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2"/>
      <c r="J337" s="22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2"/>
      <c r="J338" s="22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2"/>
      <c r="J339" s="22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2"/>
      <c r="J340" s="22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2"/>
      <c r="J341" s="22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2"/>
      <c r="J342" s="22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2"/>
      <c r="J343" s="22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2"/>
      <c r="J344" s="22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2"/>
      <c r="J345" s="22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2"/>
      <c r="J346" s="22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2"/>
      <c r="J347" s="22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2"/>
      <c r="J348" s="22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2"/>
      <c r="J349" s="22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2"/>
      <c r="J350" s="22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2"/>
      <c r="J351" s="22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2"/>
      <c r="J352" s="22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2"/>
      <c r="J353" s="22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2"/>
      <c r="J354" s="22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2"/>
      <c r="J355" s="22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2"/>
      <c r="J356" s="22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2"/>
      <c r="J357" s="22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2"/>
      <c r="J358" s="22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2"/>
      <c r="J359" s="22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2"/>
      <c r="J360" s="22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2"/>
      <c r="J361" s="22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2"/>
      <c r="J362" s="22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2"/>
      <c r="J363" s="22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2"/>
      <c r="J364" s="22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2"/>
      <c r="J365" s="22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2"/>
      <c r="J366" s="22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2"/>
      <c r="J367" s="22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2"/>
      <c r="J368" s="22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2"/>
      <c r="J369" s="22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2"/>
      <c r="J370" s="22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2"/>
      <c r="J371" s="22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2"/>
      <c r="J372" s="22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2"/>
      <c r="J373" s="22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2"/>
      <c r="J374" s="22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2"/>
      <c r="J375" s="22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2"/>
      <c r="J376" s="22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2"/>
      <c r="J377" s="22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2"/>
      <c r="J378" s="22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2"/>
      <c r="J379" s="22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2"/>
      <c r="J380" s="22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2"/>
      <c r="J381" s="22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2"/>
      <c r="J382" s="22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2"/>
      <c r="J383" s="22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2"/>
      <c r="J384" s="22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2"/>
      <c r="J385" s="22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2"/>
      <c r="J386" s="22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2"/>
      <c r="J387" s="22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2"/>
      <c r="J388" s="22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2"/>
      <c r="J389" s="22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2"/>
      <c r="J390" s="22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2"/>
      <c r="J391" s="22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2"/>
      <c r="J392" s="22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2"/>
      <c r="J393" s="22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2"/>
      <c r="J394" s="22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2"/>
      <c r="J395" s="22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2"/>
      <c r="J396" s="22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2"/>
      <c r="J397" s="22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2"/>
      <c r="J398" s="22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2"/>
      <c r="J399" s="22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2"/>
      <c r="J400" s="22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2"/>
      <c r="J401" s="22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2"/>
      <c r="J402" s="22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2"/>
      <c r="J403" s="22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2"/>
      <c r="J404" s="22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2"/>
      <c r="J405" s="22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2"/>
      <c r="J406" s="22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2"/>
      <c r="J407" s="22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2"/>
      <c r="J408" s="22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2"/>
      <c r="J409" s="22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2"/>
      <c r="J410" s="22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2"/>
      <c r="J411" s="22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2"/>
      <c r="J412" s="22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2"/>
      <c r="J413" s="22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2"/>
      <c r="J414" s="22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2"/>
      <c r="J415" s="22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2"/>
      <c r="J416" s="22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2"/>
      <c r="J417" s="22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2"/>
      <c r="J418" s="22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2"/>
      <c r="J419" s="22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2"/>
      <c r="J420" s="22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2"/>
      <c r="J421" s="22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2"/>
      <c r="J422" s="22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2"/>
      <c r="J423" s="22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2"/>
      <c r="J424" s="22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2"/>
      <c r="J425" s="22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2"/>
      <c r="J426" s="22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2"/>
      <c r="J427" s="22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2"/>
      <c r="J428" s="22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2"/>
      <c r="J429" s="22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2"/>
      <c r="J430" s="22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2"/>
      <c r="J431" s="22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2"/>
      <c r="J432" s="22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2"/>
      <c r="J433" s="22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2"/>
      <c r="J434" s="22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2"/>
      <c r="J435" s="22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2"/>
      <c r="J436" s="22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2"/>
      <c r="J437" s="22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2"/>
      <c r="J438" s="22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2"/>
      <c r="J439" s="22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2"/>
      <c r="J440" s="22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2"/>
      <c r="J441" s="22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2"/>
      <c r="J442" s="22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2"/>
      <c r="J443" s="22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2"/>
      <c r="J444" s="22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2"/>
      <c r="J445" s="22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2"/>
      <c r="J446" s="22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2"/>
      <c r="J447" s="22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2"/>
      <c r="J448" s="22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2"/>
      <c r="J449" s="22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2"/>
      <c r="J450" s="22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2"/>
      <c r="J451" s="22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2"/>
      <c r="J452" s="22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2"/>
      <c r="J453" s="22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2"/>
      <c r="J454" s="22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2"/>
      <c r="J455" s="22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2"/>
      <c r="J456" s="22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2"/>
      <c r="J457" s="22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2"/>
      <c r="J458" s="22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2"/>
      <c r="J459" s="22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2"/>
      <c r="J460" s="22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2"/>
      <c r="J461" s="22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2"/>
      <c r="J462" s="22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2"/>
      <c r="J463" s="22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2"/>
      <c r="J464" s="22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2"/>
      <c r="J465" s="22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2"/>
      <c r="J466" s="22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2"/>
      <c r="J467" s="22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2"/>
      <c r="J468" s="22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2"/>
      <c r="J469" s="22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2"/>
      <c r="J470" s="22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2"/>
      <c r="J471" s="22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2"/>
      <c r="J472" s="22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2"/>
      <c r="J473" s="22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2"/>
      <c r="J474" s="22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2"/>
      <c r="J475" s="22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2"/>
      <c r="J476" s="22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2"/>
      <c r="J477" s="22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2"/>
      <c r="J478" s="22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2"/>
      <c r="J479" s="22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2"/>
      <c r="J480" s="22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2"/>
      <c r="J481" s="22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2"/>
      <c r="J482" s="22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2"/>
      <c r="J483" s="22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2"/>
      <c r="J484" s="22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2"/>
      <c r="J485" s="22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2"/>
      <c r="J486" s="22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2"/>
      <c r="J487" s="22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2"/>
      <c r="J488" s="22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2"/>
      <c r="J489" s="22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2"/>
      <c r="J490" s="22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2"/>
      <c r="J491" s="22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2"/>
      <c r="J492" s="22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2"/>
      <c r="J493" s="22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2"/>
      <c r="J494" s="22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2"/>
      <c r="J495" s="22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2"/>
      <c r="J496" s="22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2"/>
      <c r="J497" s="22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2"/>
      <c r="J498" s="22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2"/>
      <c r="J499" s="22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2"/>
      <c r="J500" s="22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2"/>
      <c r="J501" s="22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2"/>
      <c r="J502" s="22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2"/>
      <c r="J503" s="22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2"/>
      <c r="J504" s="22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2"/>
      <c r="J505" s="22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2"/>
      <c r="J506" s="22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2"/>
      <c r="J507" s="22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2"/>
      <c r="J508" s="22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2"/>
      <c r="J509" s="22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2"/>
      <c r="J510" s="22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2"/>
      <c r="J511" s="22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2"/>
      <c r="J512" s="22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2"/>
      <c r="J513" s="22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2"/>
      <c r="J514" s="22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2"/>
      <c r="J515" s="22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2"/>
      <c r="J516" s="22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2"/>
      <c r="J517" s="22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2"/>
      <c r="J518" s="22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2"/>
      <c r="J519" s="22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2"/>
      <c r="J520" s="22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2"/>
      <c r="J521" s="22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2"/>
      <c r="J522" s="22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2"/>
      <c r="J523" s="22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2"/>
      <c r="J524" s="22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2"/>
      <c r="J525" s="22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2"/>
      <c r="J526" s="22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2"/>
      <c r="J527" s="22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2"/>
      <c r="J528" s="22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2"/>
      <c r="J529" s="22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2"/>
      <c r="J530" s="22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2"/>
      <c r="J531" s="22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2"/>
      <c r="J532" s="22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2"/>
      <c r="J533" s="22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2"/>
      <c r="J534" s="22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2"/>
      <c r="J535" s="22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2"/>
      <c r="J536" s="22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2"/>
      <c r="J537" s="22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2"/>
      <c r="J538" s="22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2"/>
      <c r="J539" s="22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2"/>
      <c r="J540" s="22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2"/>
      <c r="J541" s="22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2"/>
      <c r="J542" s="22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2"/>
      <c r="J543" s="22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2"/>
      <c r="J544" s="22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2"/>
      <c r="J545" s="22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2"/>
      <c r="J546" s="22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2"/>
      <c r="J547" s="22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2"/>
      <c r="J548" s="22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2"/>
      <c r="J549" s="22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2"/>
      <c r="J550" s="22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2"/>
      <c r="J551" s="22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2"/>
      <c r="J552" s="22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2"/>
      <c r="J553" s="22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2"/>
      <c r="J554" s="22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2"/>
      <c r="J555" s="22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2"/>
      <c r="J556" s="22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2"/>
      <c r="J557" s="22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2"/>
      <c r="J558" s="22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2"/>
      <c r="J559" s="22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2"/>
      <c r="J560" s="22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2"/>
      <c r="J561" s="22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2"/>
      <c r="J562" s="22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2"/>
      <c r="J563" s="22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2"/>
      <c r="J564" s="22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2"/>
      <c r="J565" s="22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2"/>
      <c r="J566" s="22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2"/>
      <c r="J567" s="22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2"/>
      <c r="J568" s="22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2"/>
      <c r="J569" s="22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2"/>
      <c r="J570" s="22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2"/>
      <c r="J571" s="22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2"/>
      <c r="J572" s="22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2"/>
      <c r="J573" s="22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2"/>
      <c r="J574" s="22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2"/>
      <c r="J575" s="22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2"/>
      <c r="J576" s="22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2"/>
      <c r="J577" s="22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2"/>
      <c r="J578" s="22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2"/>
      <c r="J579" s="22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2"/>
      <c r="J580" s="22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2"/>
      <c r="J581" s="22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2"/>
      <c r="J582" s="22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2"/>
      <c r="J583" s="22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2"/>
      <c r="J584" s="22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2"/>
      <c r="J585" s="22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2"/>
      <c r="J586" s="22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2"/>
      <c r="J587" s="22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2"/>
      <c r="J588" s="22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2"/>
      <c r="J589" s="22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2"/>
      <c r="J590" s="22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2"/>
      <c r="J591" s="22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2"/>
      <c r="J592" s="22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2"/>
      <c r="J593" s="22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2"/>
      <c r="J594" s="22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2"/>
      <c r="J595" s="22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2"/>
      <c r="J596" s="22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2"/>
      <c r="J597" s="22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2"/>
      <c r="J598" s="22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2"/>
      <c r="J599" s="22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2"/>
      <c r="J600" s="22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2"/>
      <c r="J601" s="22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2"/>
      <c r="J602" s="22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2"/>
      <c r="J603" s="22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2"/>
      <c r="J604" s="22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2"/>
      <c r="J605" s="22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2"/>
      <c r="J606" s="22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2"/>
      <c r="J607" s="22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2"/>
      <c r="J608" s="22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2"/>
      <c r="J609" s="22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2"/>
      <c r="J610" s="22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2"/>
      <c r="J611" s="22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2"/>
      <c r="J612" s="22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2"/>
      <c r="J613" s="22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2"/>
      <c r="J614" s="22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2"/>
      <c r="J615" s="22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2"/>
      <c r="J616" s="22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2"/>
      <c r="J617" s="22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2"/>
      <c r="J618" s="22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2"/>
      <c r="J619" s="22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2"/>
      <c r="J620" s="22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2"/>
      <c r="J621" s="22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2"/>
      <c r="J622" s="22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2"/>
      <c r="J623" s="22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2"/>
      <c r="J624" s="22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2"/>
      <c r="J625" s="22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2"/>
      <c r="J626" s="22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2"/>
      <c r="J627" s="22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2"/>
      <c r="J628" s="22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2"/>
      <c r="J629" s="22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2"/>
      <c r="J630" s="22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2"/>
      <c r="J631" s="22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2"/>
      <c r="J632" s="22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2"/>
      <c r="J633" s="22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2"/>
      <c r="J634" s="22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2"/>
      <c r="J635" s="22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2"/>
      <c r="J636" s="22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2"/>
      <c r="J637" s="22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2"/>
      <c r="J638" s="22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2"/>
      <c r="J639" s="22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2"/>
      <c r="J640" s="22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2"/>
      <c r="J641" s="22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2"/>
      <c r="J642" s="22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2"/>
      <c r="J643" s="22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2"/>
      <c r="J644" s="22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2"/>
      <c r="J645" s="22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2"/>
      <c r="J646" s="22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2"/>
      <c r="J647" s="22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2"/>
      <c r="J648" s="22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2"/>
      <c r="J649" s="22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2"/>
      <c r="J650" s="22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2"/>
      <c r="J651" s="22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2"/>
      <c r="J652" s="22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2"/>
      <c r="J653" s="22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2"/>
      <c r="J654" s="22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2"/>
      <c r="J655" s="22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2"/>
      <c r="J656" s="22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2"/>
      <c r="J657" s="22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2"/>
      <c r="J658" s="22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2"/>
      <c r="J659" s="22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2"/>
      <c r="J660" s="22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2"/>
      <c r="J661" s="22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2"/>
      <c r="J662" s="22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2"/>
      <c r="J663" s="22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2"/>
      <c r="J664" s="22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2"/>
      <c r="J665" s="22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2"/>
      <c r="J666" s="22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2"/>
      <c r="J667" s="22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2"/>
      <c r="J668" s="22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2"/>
      <c r="J669" s="22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2"/>
      <c r="J670" s="22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2"/>
      <c r="J671" s="22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2"/>
      <c r="J672" s="22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2"/>
      <c r="J673" s="22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2"/>
      <c r="J674" s="22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2"/>
      <c r="J675" s="22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2"/>
      <c r="J676" s="22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2"/>
      <c r="J677" s="22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2"/>
      <c r="J678" s="22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2"/>
      <c r="J679" s="22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2"/>
      <c r="J680" s="22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2"/>
      <c r="J681" s="22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2"/>
      <c r="J682" s="22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2"/>
      <c r="J683" s="22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2"/>
      <c r="J684" s="22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2"/>
      <c r="J685" s="22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2"/>
      <c r="J686" s="22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2"/>
      <c r="J687" s="22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2"/>
      <c r="J688" s="22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2"/>
      <c r="J689" s="22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2"/>
      <c r="J690" s="22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2"/>
      <c r="J691" s="22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2"/>
      <c r="J692" s="22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2"/>
      <c r="J693" s="22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2"/>
      <c r="J694" s="22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2"/>
      <c r="J695" s="22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2"/>
      <c r="J696" s="22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2"/>
      <c r="J697" s="22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2"/>
      <c r="J698" s="22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2"/>
      <c r="J699" s="22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2"/>
      <c r="J700" s="22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2"/>
      <c r="J701" s="22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2"/>
      <c r="J702" s="22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2"/>
      <c r="J703" s="22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2"/>
      <c r="J704" s="22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2"/>
      <c r="J705" s="22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2"/>
      <c r="J706" s="22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2"/>
      <c r="J707" s="22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2"/>
      <c r="J708" s="22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2"/>
      <c r="J709" s="22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2"/>
      <c r="J710" s="22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2"/>
      <c r="J711" s="22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2"/>
      <c r="J712" s="22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2"/>
      <c r="J713" s="22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2"/>
      <c r="J714" s="22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2"/>
      <c r="J715" s="22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2"/>
      <c r="J716" s="22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2"/>
      <c r="J717" s="22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2"/>
      <c r="J718" s="22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2"/>
      <c r="J719" s="22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2"/>
      <c r="J720" s="22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2"/>
      <c r="J721" s="22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2"/>
      <c r="J722" s="22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2"/>
      <c r="J723" s="22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2"/>
      <c r="J724" s="22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2"/>
      <c r="J725" s="22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2"/>
      <c r="J726" s="22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2"/>
      <c r="J727" s="22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2"/>
      <c r="J728" s="22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2"/>
      <c r="J729" s="22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2"/>
      <c r="J730" s="22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2"/>
      <c r="J731" s="22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2"/>
      <c r="J732" s="22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2"/>
      <c r="J733" s="22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2"/>
      <c r="J734" s="22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2"/>
      <c r="J735" s="22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2"/>
      <c r="J736" s="22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2"/>
      <c r="J737" s="22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2"/>
      <c r="J738" s="22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2"/>
      <c r="J739" s="22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2"/>
      <c r="J740" s="22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2"/>
      <c r="J741" s="22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2"/>
      <c r="J742" s="22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2"/>
      <c r="J743" s="22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2"/>
      <c r="J744" s="22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2"/>
      <c r="J745" s="22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2"/>
      <c r="J746" s="22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2"/>
      <c r="J747" s="22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2"/>
      <c r="J748" s="22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2"/>
      <c r="J749" s="22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2"/>
      <c r="J750" s="22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2"/>
      <c r="J751" s="22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2"/>
      <c r="J752" s="22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2"/>
      <c r="J753" s="22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2"/>
      <c r="J754" s="22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2"/>
      <c r="J755" s="22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2"/>
      <c r="J756" s="22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2"/>
      <c r="J757" s="22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2"/>
      <c r="J758" s="22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2"/>
      <c r="J759" s="22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2"/>
      <c r="J760" s="22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2"/>
      <c r="J761" s="22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2"/>
      <c r="J762" s="22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2"/>
      <c r="J763" s="22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2"/>
      <c r="J764" s="22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2"/>
      <c r="J765" s="22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2"/>
      <c r="J766" s="22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2"/>
      <c r="J767" s="22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2"/>
      <c r="J768" s="22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2"/>
      <c r="J769" s="22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2"/>
      <c r="J770" s="22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2"/>
      <c r="J771" s="22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2"/>
      <c r="J772" s="22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2"/>
      <c r="J773" s="22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2"/>
      <c r="J774" s="22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2"/>
      <c r="J775" s="22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2"/>
      <c r="J776" s="22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2"/>
      <c r="J777" s="22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2"/>
      <c r="J778" s="22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2"/>
      <c r="J779" s="22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2"/>
      <c r="J780" s="22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2"/>
      <c r="J781" s="22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2"/>
      <c r="J782" s="22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2"/>
      <c r="J783" s="22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2"/>
      <c r="J784" s="22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2"/>
      <c r="J785" s="22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2"/>
      <c r="J786" s="22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2"/>
      <c r="J787" s="22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2"/>
      <c r="J788" s="22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2"/>
      <c r="J789" s="22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2"/>
      <c r="J790" s="22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2"/>
      <c r="J791" s="22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2"/>
      <c r="J792" s="22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2"/>
      <c r="J793" s="22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2"/>
      <c r="J794" s="22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2"/>
      <c r="J795" s="22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2"/>
      <c r="J796" s="22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2"/>
      <c r="J797" s="22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2"/>
      <c r="J798" s="22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2"/>
      <c r="J799" s="22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2"/>
      <c r="J800" s="22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2"/>
      <c r="J801" s="22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2"/>
      <c r="J802" s="22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2"/>
      <c r="J803" s="22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2"/>
      <c r="J804" s="22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2"/>
      <c r="J805" s="22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2"/>
      <c r="J806" s="22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2"/>
      <c r="J807" s="22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2"/>
      <c r="J808" s="22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2"/>
      <c r="J809" s="22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2"/>
      <c r="J810" s="22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2"/>
      <c r="J811" s="22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2"/>
      <c r="J812" s="22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2"/>
      <c r="J813" s="22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2"/>
      <c r="J814" s="22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2"/>
      <c r="J815" s="22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2"/>
      <c r="J816" s="22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2"/>
      <c r="J817" s="22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2"/>
      <c r="J818" s="22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2"/>
      <c r="J819" s="22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2"/>
      <c r="J820" s="22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2"/>
      <c r="J821" s="22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2"/>
      <c r="J822" s="22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2"/>
      <c r="J823" s="22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2"/>
      <c r="J824" s="22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2"/>
      <c r="J825" s="22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2"/>
      <c r="J826" s="22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2"/>
      <c r="J827" s="22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2"/>
      <c r="J828" s="22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2"/>
      <c r="J829" s="22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2"/>
      <c r="J830" s="22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2"/>
      <c r="J831" s="22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2"/>
      <c r="J832" s="22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2"/>
      <c r="J833" s="22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2"/>
      <c r="J834" s="22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2"/>
      <c r="J835" s="22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2"/>
      <c r="J836" s="22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2"/>
      <c r="J837" s="22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2"/>
      <c r="J838" s="22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2"/>
      <c r="J839" s="22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2"/>
      <c r="J840" s="22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2"/>
      <c r="J841" s="22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2"/>
      <c r="J842" s="22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2"/>
      <c r="J843" s="22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2"/>
      <c r="J844" s="22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2"/>
      <c r="J845" s="22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2"/>
      <c r="J846" s="22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2"/>
      <c r="J847" s="22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2"/>
      <c r="J848" s="22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2"/>
      <c r="J849" s="22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2"/>
      <c r="J850" s="22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2"/>
      <c r="J851" s="22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2"/>
      <c r="J852" s="22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2"/>
      <c r="J853" s="22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2"/>
      <c r="J854" s="22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2"/>
      <c r="J855" s="22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2"/>
      <c r="J856" s="22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2"/>
      <c r="J857" s="22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2"/>
      <c r="J858" s="22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2"/>
      <c r="J859" s="22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2"/>
      <c r="J860" s="22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2"/>
      <c r="J861" s="22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2"/>
      <c r="J862" s="22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2"/>
      <c r="J863" s="22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2"/>
      <c r="J864" s="22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2"/>
      <c r="J865" s="22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2"/>
      <c r="J866" s="22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2"/>
      <c r="J867" s="22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2"/>
      <c r="J868" s="22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2"/>
      <c r="J869" s="22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2"/>
      <c r="J870" s="22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2"/>
      <c r="J871" s="22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2"/>
      <c r="J872" s="22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2"/>
      <c r="J873" s="22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2"/>
      <c r="J874" s="22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2"/>
      <c r="J875" s="22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2"/>
      <c r="J876" s="22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2"/>
      <c r="J877" s="22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2"/>
      <c r="J878" s="22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2"/>
      <c r="J879" s="22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2"/>
      <c r="J880" s="22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2"/>
      <c r="J881" s="22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2"/>
      <c r="J882" s="22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2"/>
      <c r="J883" s="22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2"/>
      <c r="J884" s="22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2"/>
      <c r="J885" s="22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2"/>
      <c r="J886" s="22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2"/>
      <c r="J887" s="22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2"/>
      <c r="J888" s="22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2"/>
      <c r="J889" s="22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2"/>
      <c r="J890" s="22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2"/>
      <c r="J891" s="22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2"/>
      <c r="J892" s="22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2"/>
      <c r="J893" s="22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2"/>
      <c r="J894" s="22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2"/>
      <c r="J895" s="22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2"/>
      <c r="J896" s="22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2"/>
      <c r="J897" s="22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2"/>
      <c r="J898" s="22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2"/>
      <c r="J899" s="22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2"/>
      <c r="J900" s="22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2"/>
      <c r="J901" s="22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2"/>
      <c r="J902" s="22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2"/>
      <c r="J903" s="22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2"/>
      <c r="J904" s="22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2"/>
      <c r="J905" s="22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2"/>
      <c r="J906" s="22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2"/>
      <c r="J907" s="22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2"/>
      <c r="J908" s="22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2"/>
      <c r="J909" s="22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2"/>
      <c r="J910" s="22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2"/>
      <c r="J911" s="22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2"/>
      <c r="J912" s="22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2"/>
      <c r="J913" s="22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2"/>
      <c r="J914" s="22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2"/>
      <c r="J915" s="22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2"/>
      <c r="J916" s="22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2"/>
      <c r="J917" s="22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2"/>
      <c r="J918" s="22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2"/>
      <c r="J919" s="22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2"/>
      <c r="J920" s="22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2"/>
      <c r="J921" s="22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2"/>
      <c r="J922" s="22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2"/>
      <c r="J923" s="22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2"/>
      <c r="J924" s="22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2"/>
      <c r="J925" s="22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2"/>
      <c r="J926" s="22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2"/>
      <c r="J927" s="22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2"/>
      <c r="J928" s="22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2"/>
      <c r="J929" s="22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2"/>
      <c r="J930" s="22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2"/>
      <c r="J931" s="22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2"/>
      <c r="J932" s="22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2"/>
      <c r="J933" s="22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2"/>
      <c r="J934" s="22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2"/>
      <c r="J935" s="22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2"/>
      <c r="J936" s="22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2"/>
      <c r="J937" s="22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2"/>
      <c r="J938" s="22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2"/>
      <c r="J939" s="22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2"/>
      <c r="J940" s="22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2"/>
      <c r="J941" s="22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2"/>
      <c r="J942" s="22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2"/>
      <c r="J943" s="22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2"/>
      <c r="J944" s="22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2"/>
      <c r="J945" s="22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2"/>
      <c r="J946" s="22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2"/>
      <c r="J947" s="22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2"/>
      <c r="J948" s="22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2"/>
      <c r="J949" s="22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2"/>
      <c r="J950" s="22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2"/>
      <c r="J951" s="22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2"/>
      <c r="J952" s="22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2"/>
      <c r="J953" s="22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2"/>
      <c r="J954" s="22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2"/>
      <c r="J955" s="22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2"/>
      <c r="J956" s="22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2"/>
      <c r="J957" s="22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2"/>
      <c r="J958" s="22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2"/>
      <c r="J959" s="22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2"/>
      <c r="J960" s="22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2"/>
      <c r="J961" s="22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2"/>
      <c r="J962" s="22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2"/>
      <c r="J963" s="22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2"/>
      <c r="J964" s="22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2"/>
      <c r="J965" s="22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2"/>
      <c r="J966" s="22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2"/>
      <c r="J967" s="22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2"/>
      <c r="J968" s="22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2"/>
      <c r="J969" s="22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2"/>
      <c r="J970" s="22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2"/>
      <c r="J971" s="22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2"/>
      <c r="J972" s="22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2"/>
      <c r="J973" s="22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2"/>
      <c r="J974" s="22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2"/>
      <c r="J975" s="22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2"/>
      <c r="J976" s="22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2"/>
      <c r="J977" s="22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2"/>
      <c r="J978" s="22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2"/>
      <c r="J979" s="22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2"/>
      <c r="J980" s="22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2"/>
      <c r="J981" s="22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2"/>
      <c r="J982" s="22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2"/>
      <c r="J983" s="22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2"/>
      <c r="J984" s="22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2"/>
      <c r="J985" s="22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2"/>
      <c r="J986" s="22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2"/>
      <c r="J987" s="22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2"/>
      <c r="J988" s="22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2"/>
      <c r="J989" s="22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2"/>
      <c r="J990" s="22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2"/>
      <c r="J991" s="22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2"/>
      <c r="J992" s="22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2"/>
      <c r="J993" s="22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2"/>
      <c r="J994" s="22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2"/>
      <c r="J995" s="22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2"/>
      <c r="J996" s="22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2"/>
      <c r="J997" s="22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2"/>
      <c r="J998" s="22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2"/>
      <c r="J999" s="22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2"/>
      <c r="J1000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2019-02-18T19:32:40Z</dcterms:created>
  <dc:creator>Rcourville0</dc:creator>
</cp:coreProperties>
</file>