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in/Dropbox (CSU Fullerton)/Research/Flies/Robert -- statistical analysis/Nested ANOVA/"/>
    </mc:Choice>
  </mc:AlternateContent>
  <xr:revisionPtr revIDLastSave="0" documentId="13_ncr:1_{14B3DB00-848D-F949-863E-97C97F977FD7}" xr6:coauthVersionLast="45" xr6:coauthVersionMax="45" xr10:uidLastSave="{00000000-0000-0000-0000-000000000000}"/>
  <bookViews>
    <workbookView xWindow="1960" yWindow="460" windowWidth="25060" windowHeight="16560" xr2:uid="{A9EB3FB5-A8DE-0A40-8447-16DA2D9A7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5" i="1"/>
  <c r="I116" i="1"/>
  <c r="I117" i="1"/>
  <c r="I118" i="1"/>
  <c r="I119" i="1"/>
  <c r="I120" i="1"/>
  <c r="I121" i="1"/>
  <c r="I122" i="1"/>
  <c r="I123" i="1"/>
  <c r="I124" i="1"/>
  <c r="I126" i="1"/>
  <c r="I127" i="1"/>
  <c r="I128" i="1"/>
  <c r="I129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<sst xmlns="http://schemas.openxmlformats.org/spreadsheetml/2006/main" count="413" uniqueCount="14">
  <si>
    <t>Pop</t>
  </si>
  <si>
    <t>Population Replicate</t>
  </si>
  <si>
    <t>Sex</t>
  </si>
  <si>
    <t>CFU (Firmicutes)</t>
  </si>
  <si>
    <t>CFU (Proteobacteria)</t>
  </si>
  <si>
    <t>Treatment Replicate (Plate #)</t>
  </si>
  <si>
    <t>F</t>
  </si>
  <si>
    <t>ACO</t>
  </si>
  <si>
    <t>NA</t>
  </si>
  <si>
    <t>M</t>
  </si>
  <si>
    <t>CO</t>
  </si>
  <si>
    <t>Average Weight (mg)</t>
  </si>
  <si>
    <t>CFU/mg Firm</t>
  </si>
  <si>
    <t>CFU/mg 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</si>
</sst>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3" fontId="2" fillId="0" borderId="4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3A51-21C6-6046-BF88-DBCCB86DAE1D}">
  <dimension ref="A1:I200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1"/>
    <col min="2" max="2" width="21" style="1" customWidth="1"/>
    <col min="3" max="3" width="27.1640625" style="1" customWidth="1"/>
    <col min="4" max="4" width="20.5" style="1" customWidth="1"/>
    <col min="5" max="5" width="10.83203125" style="1"/>
    <col min="6" max="6" width="18.33203125" style="1" customWidth="1"/>
    <col min="7" max="7" width="20.1640625" style="1" customWidth="1"/>
    <col min="8" max="8" width="23" style="27" customWidth="1"/>
    <col min="9" max="9" width="26" style="27" customWidth="1"/>
  </cols>
  <sheetData>
    <row r="1" spans="1:9" x14ac:dyDescent="0.2">
      <c r="A1" s="14" t="s">
        <v>0</v>
      </c>
      <c r="B1" s="14" t="s">
        <v>1</v>
      </c>
      <c r="C1" s="14" t="s">
        <v>5</v>
      </c>
      <c r="D1" s="14" t="s">
        <v>11</v>
      </c>
      <c r="E1" s="14" t="s">
        <v>2</v>
      </c>
      <c r="F1" s="14" t="s">
        <v>3</v>
      </c>
      <c r="G1" s="15" t="s">
        <v>4</v>
      </c>
      <c r="H1" s="24" t="s">
        <v>12</v>
      </c>
      <c r="I1" s="24" t="s">
        <v>13</v>
      </c>
    </row>
    <row r="2" spans="1:9" x14ac:dyDescent="0.2">
      <c r="A2" s="6" t="s">
        <v>7</v>
      </c>
      <c r="B2" s="2">
        <v>1</v>
      </c>
      <c r="C2" s="2">
        <v>1</v>
      </c>
      <c r="D2" s="2">
        <v>3.65</v>
      </c>
      <c r="E2" s="6" t="s">
        <v>6</v>
      </c>
      <c r="F2" s="7">
        <v>162560</v>
      </c>
      <c r="G2" s="16">
        <v>195840</v>
      </c>
      <c r="H2" s="26">
        <f>(F2/D2)</f>
        <v>44536.986301369863</v>
      </c>
      <c r="I2" s="26">
        <f>(G2/D2)</f>
        <v>53654.794520547948</v>
      </c>
    </row>
    <row r="3" spans="1:9" x14ac:dyDescent="0.2">
      <c r="A3" s="8" t="s">
        <v>7</v>
      </c>
      <c r="B3" s="2">
        <v>1</v>
      </c>
      <c r="C3" s="2">
        <v>2</v>
      </c>
      <c r="D3" s="2">
        <v>3.65</v>
      </c>
      <c r="E3" s="8" t="s">
        <v>6</v>
      </c>
      <c r="F3" s="7">
        <v>28320</v>
      </c>
      <c r="G3" s="16">
        <v>24320</v>
      </c>
      <c r="H3" s="26">
        <f t="shared" ref="H3:H66" si="0">(F3/D3)</f>
        <v>7758.9041095890416</v>
      </c>
      <c r="I3" s="26">
        <f t="shared" ref="I3:I66" si="1">(G3/D3)</f>
        <v>6663.0136986301368</v>
      </c>
    </row>
    <row r="4" spans="1:9" x14ac:dyDescent="0.2">
      <c r="A4" s="6" t="s">
        <v>7</v>
      </c>
      <c r="B4" s="2">
        <v>1</v>
      </c>
      <c r="C4" s="2">
        <v>3</v>
      </c>
      <c r="D4" s="2">
        <v>3.65</v>
      </c>
      <c r="E4" s="8" t="s">
        <v>6</v>
      </c>
      <c r="F4" s="7">
        <v>158720</v>
      </c>
      <c r="G4" s="16">
        <v>8960</v>
      </c>
      <c r="H4" s="26">
        <f t="shared" si="0"/>
        <v>43484.931506849316</v>
      </c>
      <c r="I4" s="26">
        <f t="shared" si="1"/>
        <v>2454.7945205479455</v>
      </c>
    </row>
    <row r="5" spans="1:9" x14ac:dyDescent="0.2">
      <c r="A5" s="8" t="s">
        <v>7</v>
      </c>
      <c r="B5" s="2">
        <v>1</v>
      </c>
      <c r="C5" s="2">
        <v>4</v>
      </c>
      <c r="D5" s="2">
        <v>3.65</v>
      </c>
      <c r="E5" s="8" t="s">
        <v>6</v>
      </c>
      <c r="F5" s="7">
        <v>94720</v>
      </c>
      <c r="G5" s="16">
        <v>2560</v>
      </c>
      <c r="H5" s="26">
        <f t="shared" si="0"/>
        <v>25950.68493150685</v>
      </c>
      <c r="I5" s="26">
        <f t="shared" si="1"/>
        <v>701.36986301369859</v>
      </c>
    </row>
    <row r="6" spans="1:9" x14ac:dyDescent="0.2">
      <c r="A6" s="6" t="s">
        <v>7</v>
      </c>
      <c r="B6" s="2">
        <v>1</v>
      </c>
      <c r="C6" s="2">
        <v>5</v>
      </c>
      <c r="D6" s="2">
        <v>3.65</v>
      </c>
      <c r="E6" s="8" t="s">
        <v>6</v>
      </c>
      <c r="F6" s="7">
        <v>124160</v>
      </c>
      <c r="G6" s="16">
        <v>320</v>
      </c>
      <c r="H6" s="26">
        <f t="shared" si="0"/>
        <v>34016.438356164384</v>
      </c>
      <c r="I6" s="26">
        <f t="shared" si="1"/>
        <v>87.671232876712324</v>
      </c>
    </row>
    <row r="7" spans="1:9" x14ac:dyDescent="0.2">
      <c r="A7" s="8" t="s">
        <v>7</v>
      </c>
      <c r="B7" s="2">
        <v>1</v>
      </c>
      <c r="C7" s="2">
        <v>6</v>
      </c>
      <c r="D7" s="2">
        <v>3.65</v>
      </c>
      <c r="E7" s="8" t="s">
        <v>6</v>
      </c>
      <c r="F7" s="7">
        <v>85760</v>
      </c>
      <c r="G7" s="16">
        <v>10080</v>
      </c>
      <c r="H7" s="26">
        <f t="shared" si="0"/>
        <v>23495.890410958906</v>
      </c>
      <c r="I7" s="26">
        <f t="shared" si="1"/>
        <v>2761.6438356164385</v>
      </c>
    </row>
    <row r="8" spans="1:9" x14ac:dyDescent="0.2">
      <c r="A8" s="6" t="s">
        <v>7</v>
      </c>
      <c r="B8" s="2">
        <v>1</v>
      </c>
      <c r="C8" s="2">
        <v>7</v>
      </c>
      <c r="D8" s="2">
        <v>3.65</v>
      </c>
      <c r="E8" s="8" t="s">
        <v>6</v>
      </c>
      <c r="F8" s="7">
        <v>81920</v>
      </c>
      <c r="G8" s="16">
        <v>2080</v>
      </c>
      <c r="H8" s="26">
        <f t="shared" si="0"/>
        <v>22443.835616438355</v>
      </c>
      <c r="I8" s="26">
        <f t="shared" si="1"/>
        <v>569.8630136986302</v>
      </c>
    </row>
    <row r="9" spans="1:9" x14ac:dyDescent="0.2">
      <c r="A9" s="8" t="s">
        <v>7</v>
      </c>
      <c r="B9" s="2">
        <v>1</v>
      </c>
      <c r="C9" s="2">
        <v>8</v>
      </c>
      <c r="D9" s="2">
        <v>3.65</v>
      </c>
      <c r="E9" s="8" t="s">
        <v>6</v>
      </c>
      <c r="F9" s="7">
        <v>111360</v>
      </c>
      <c r="G9" s="16">
        <v>5920</v>
      </c>
      <c r="H9" s="26">
        <f t="shared" si="0"/>
        <v>30509.589041095893</v>
      </c>
      <c r="I9" s="26">
        <f t="shared" si="1"/>
        <v>1621.9178082191781</v>
      </c>
    </row>
    <row r="10" spans="1:9" x14ac:dyDescent="0.2">
      <c r="A10" s="6" t="s">
        <v>7</v>
      </c>
      <c r="B10" s="2">
        <v>1</v>
      </c>
      <c r="C10" s="2">
        <v>9</v>
      </c>
      <c r="D10" s="2">
        <v>3.65</v>
      </c>
      <c r="E10" s="8" t="s">
        <v>6</v>
      </c>
      <c r="F10" s="8">
        <v>126720</v>
      </c>
      <c r="G10" s="17">
        <v>3360</v>
      </c>
      <c r="H10" s="26">
        <f t="shared" si="0"/>
        <v>34717.808219178085</v>
      </c>
      <c r="I10" s="26">
        <f t="shared" si="1"/>
        <v>920.54794520547944</v>
      </c>
    </row>
    <row r="11" spans="1:9" x14ac:dyDescent="0.2">
      <c r="A11" s="6" t="s">
        <v>7</v>
      </c>
      <c r="B11" s="2">
        <v>1</v>
      </c>
      <c r="C11" s="2">
        <v>10</v>
      </c>
      <c r="D11" s="2">
        <v>3.65</v>
      </c>
      <c r="E11" s="8" t="s">
        <v>6</v>
      </c>
      <c r="F11" s="8">
        <v>110080</v>
      </c>
      <c r="G11" s="17">
        <v>7200</v>
      </c>
      <c r="H11" s="26">
        <f t="shared" si="0"/>
        <v>30158.904109589042</v>
      </c>
      <c r="I11" s="26">
        <f t="shared" si="1"/>
        <v>1972.6027397260275</v>
      </c>
    </row>
    <row r="12" spans="1:9" x14ac:dyDescent="0.2">
      <c r="A12" s="6" t="s">
        <v>7</v>
      </c>
      <c r="B12" s="2">
        <v>2</v>
      </c>
      <c r="C12" s="2">
        <v>1</v>
      </c>
      <c r="D12" s="2">
        <v>3.35</v>
      </c>
      <c r="E12" s="6" t="s">
        <v>6</v>
      </c>
      <c r="F12" s="7">
        <v>212480</v>
      </c>
      <c r="G12" s="16">
        <v>29920</v>
      </c>
      <c r="H12" s="26">
        <f t="shared" si="0"/>
        <v>63426.86567164179</v>
      </c>
      <c r="I12" s="26">
        <f t="shared" si="1"/>
        <v>8931.3432835820895</v>
      </c>
    </row>
    <row r="13" spans="1:9" x14ac:dyDescent="0.2">
      <c r="A13" s="6" t="s">
        <v>7</v>
      </c>
      <c r="B13" s="2">
        <v>2</v>
      </c>
      <c r="C13" s="2">
        <v>2</v>
      </c>
      <c r="D13" s="2">
        <v>3.35</v>
      </c>
      <c r="E13" s="6" t="s">
        <v>6</v>
      </c>
      <c r="F13" s="7">
        <v>270080</v>
      </c>
      <c r="G13" s="16">
        <v>8000</v>
      </c>
      <c r="H13" s="26">
        <f t="shared" si="0"/>
        <v>80620.895522388062</v>
      </c>
      <c r="I13" s="26">
        <f t="shared" si="1"/>
        <v>2388.0597014925374</v>
      </c>
    </row>
    <row r="14" spans="1:9" x14ac:dyDescent="0.2">
      <c r="A14" s="6" t="s">
        <v>7</v>
      </c>
      <c r="B14" s="2">
        <v>2</v>
      </c>
      <c r="C14" s="2">
        <v>3</v>
      </c>
      <c r="D14" s="2">
        <v>3.35</v>
      </c>
      <c r="E14" s="6" t="s">
        <v>6</v>
      </c>
      <c r="F14" s="7">
        <v>261120</v>
      </c>
      <c r="G14" s="16">
        <v>11680</v>
      </c>
      <c r="H14" s="26">
        <f t="shared" si="0"/>
        <v>77946.26865671642</v>
      </c>
      <c r="I14" s="26">
        <f t="shared" si="1"/>
        <v>3486.5671641791046</v>
      </c>
    </row>
    <row r="15" spans="1:9" x14ac:dyDescent="0.2">
      <c r="A15" s="6" t="s">
        <v>7</v>
      </c>
      <c r="B15" s="2">
        <v>2</v>
      </c>
      <c r="C15" s="2">
        <v>4</v>
      </c>
      <c r="D15" s="2">
        <v>3.35</v>
      </c>
      <c r="E15" s="6" t="s">
        <v>6</v>
      </c>
      <c r="F15" s="7">
        <v>244480</v>
      </c>
      <c r="G15" s="16">
        <v>26400</v>
      </c>
      <c r="H15" s="26">
        <f t="shared" si="0"/>
        <v>72979.104477611938</v>
      </c>
      <c r="I15" s="26">
        <f t="shared" si="1"/>
        <v>7880.5970149253726</v>
      </c>
    </row>
    <row r="16" spans="1:9" x14ac:dyDescent="0.2">
      <c r="A16" s="6" t="s">
        <v>7</v>
      </c>
      <c r="B16" s="2">
        <v>2</v>
      </c>
      <c r="C16" s="2">
        <v>5</v>
      </c>
      <c r="D16" s="2">
        <v>3.35</v>
      </c>
      <c r="E16" s="6" t="s">
        <v>6</v>
      </c>
      <c r="F16" s="7">
        <v>273920</v>
      </c>
      <c r="G16" s="16">
        <v>197120</v>
      </c>
      <c r="H16" s="26">
        <f t="shared" si="0"/>
        <v>81767.164179104482</v>
      </c>
      <c r="I16" s="26">
        <f t="shared" si="1"/>
        <v>58841.791044776117</v>
      </c>
    </row>
    <row r="17" spans="1:9" x14ac:dyDescent="0.2">
      <c r="A17" s="6" t="s">
        <v>7</v>
      </c>
      <c r="B17" s="2">
        <v>2</v>
      </c>
      <c r="C17" s="2">
        <v>6</v>
      </c>
      <c r="D17" s="2">
        <v>3.35</v>
      </c>
      <c r="E17" s="6" t="s">
        <v>6</v>
      </c>
      <c r="F17" s="7">
        <v>259840</v>
      </c>
      <c r="G17" s="16">
        <v>35200</v>
      </c>
      <c r="H17" s="26">
        <f t="shared" si="0"/>
        <v>77564.179104477604</v>
      </c>
      <c r="I17" s="26">
        <f t="shared" si="1"/>
        <v>10507.462686567163</v>
      </c>
    </row>
    <row r="18" spans="1:9" x14ac:dyDescent="0.2">
      <c r="A18" s="6" t="s">
        <v>7</v>
      </c>
      <c r="B18" s="2">
        <v>2</v>
      </c>
      <c r="C18" s="2">
        <v>7</v>
      </c>
      <c r="D18" s="2">
        <v>3.35</v>
      </c>
      <c r="E18" s="6" t="s">
        <v>6</v>
      </c>
      <c r="F18" s="7">
        <v>282880</v>
      </c>
      <c r="G18" s="16">
        <v>96000</v>
      </c>
      <c r="H18" s="26">
        <f t="shared" si="0"/>
        <v>84441.791044776124</v>
      </c>
      <c r="I18" s="26">
        <f t="shared" si="1"/>
        <v>28656.716417910447</v>
      </c>
    </row>
    <row r="19" spans="1:9" x14ac:dyDescent="0.2">
      <c r="A19" s="6" t="s">
        <v>7</v>
      </c>
      <c r="B19" s="2">
        <v>2</v>
      </c>
      <c r="C19" s="2">
        <v>8</v>
      </c>
      <c r="D19" s="2">
        <v>3.35</v>
      </c>
      <c r="E19" s="6" t="s">
        <v>6</v>
      </c>
      <c r="F19" s="7">
        <v>225280</v>
      </c>
      <c r="G19" s="16">
        <v>21600</v>
      </c>
      <c r="H19" s="26">
        <f t="shared" si="0"/>
        <v>67247.761194029852</v>
      </c>
      <c r="I19" s="26">
        <f t="shared" si="1"/>
        <v>6447.7611940298502</v>
      </c>
    </row>
    <row r="20" spans="1:9" x14ac:dyDescent="0.2">
      <c r="A20" s="6" t="s">
        <v>7</v>
      </c>
      <c r="B20" s="2">
        <v>2</v>
      </c>
      <c r="C20" s="2">
        <v>9</v>
      </c>
      <c r="D20" s="2">
        <v>3.35</v>
      </c>
      <c r="E20" s="6" t="s">
        <v>6</v>
      </c>
      <c r="F20" s="8">
        <v>193280</v>
      </c>
      <c r="G20" s="17">
        <v>4160</v>
      </c>
      <c r="H20" s="26">
        <f t="shared" si="0"/>
        <v>57695.522388059697</v>
      </c>
      <c r="I20" s="26">
        <f t="shared" si="1"/>
        <v>1241.7910447761194</v>
      </c>
    </row>
    <row r="21" spans="1:9" x14ac:dyDescent="0.2">
      <c r="A21" s="6" t="s">
        <v>7</v>
      </c>
      <c r="B21" s="2">
        <v>2</v>
      </c>
      <c r="C21" s="2">
        <v>10</v>
      </c>
      <c r="D21" s="2">
        <v>3.35</v>
      </c>
      <c r="E21" s="6" t="s">
        <v>6</v>
      </c>
      <c r="F21" s="7">
        <v>276480</v>
      </c>
      <c r="G21" s="18">
        <v>11680</v>
      </c>
      <c r="H21" s="26">
        <f t="shared" si="0"/>
        <v>82531.343283582086</v>
      </c>
      <c r="I21" s="26">
        <f t="shared" si="1"/>
        <v>3486.5671641791046</v>
      </c>
    </row>
    <row r="22" spans="1:9" x14ac:dyDescent="0.2">
      <c r="A22" s="6" t="s">
        <v>7</v>
      </c>
      <c r="B22" s="2">
        <v>3</v>
      </c>
      <c r="C22" s="2">
        <v>1</v>
      </c>
      <c r="D22" s="2">
        <v>3.2</v>
      </c>
      <c r="E22" s="6" t="s">
        <v>6</v>
      </c>
      <c r="F22" s="7">
        <v>184320</v>
      </c>
      <c r="G22" s="16">
        <v>1720</v>
      </c>
      <c r="H22" s="26">
        <f t="shared" si="0"/>
        <v>57600</v>
      </c>
      <c r="I22" s="26">
        <f t="shared" si="1"/>
        <v>537.5</v>
      </c>
    </row>
    <row r="23" spans="1:9" x14ac:dyDescent="0.2">
      <c r="A23" s="6" t="s">
        <v>7</v>
      </c>
      <c r="B23" s="2">
        <v>3</v>
      </c>
      <c r="C23" s="2">
        <v>2</v>
      </c>
      <c r="D23" s="2">
        <v>3.2</v>
      </c>
      <c r="E23" s="6" t="s">
        <v>6</v>
      </c>
      <c r="F23" s="7">
        <v>81920</v>
      </c>
      <c r="G23" s="16">
        <v>18240</v>
      </c>
      <c r="H23" s="26">
        <f t="shared" si="0"/>
        <v>25600</v>
      </c>
      <c r="I23" s="26">
        <f t="shared" si="1"/>
        <v>5700</v>
      </c>
    </row>
    <row r="24" spans="1:9" x14ac:dyDescent="0.2">
      <c r="A24" s="6" t="s">
        <v>7</v>
      </c>
      <c r="B24" s="2">
        <v>3</v>
      </c>
      <c r="C24" s="2">
        <v>3</v>
      </c>
      <c r="D24" s="2">
        <v>3.2</v>
      </c>
      <c r="E24" s="6" t="s">
        <v>6</v>
      </c>
      <c r="F24" s="7">
        <v>167680</v>
      </c>
      <c r="G24" s="16">
        <v>2340</v>
      </c>
      <c r="H24" s="26">
        <f t="shared" si="0"/>
        <v>52400</v>
      </c>
      <c r="I24" s="26">
        <f t="shared" si="1"/>
        <v>731.25</v>
      </c>
    </row>
    <row r="25" spans="1:9" x14ac:dyDescent="0.2">
      <c r="A25" s="6" t="s">
        <v>7</v>
      </c>
      <c r="B25" s="2">
        <v>3</v>
      </c>
      <c r="C25" s="2">
        <v>4</v>
      </c>
      <c r="D25" s="2">
        <v>3.2</v>
      </c>
      <c r="E25" s="6" t="s">
        <v>6</v>
      </c>
      <c r="F25" s="7">
        <v>120320</v>
      </c>
      <c r="G25" s="16">
        <v>14240</v>
      </c>
      <c r="H25" s="26">
        <f t="shared" si="0"/>
        <v>37600</v>
      </c>
      <c r="I25" s="26">
        <f t="shared" si="1"/>
        <v>4450</v>
      </c>
    </row>
    <row r="26" spans="1:9" x14ac:dyDescent="0.2">
      <c r="A26" s="6" t="s">
        <v>7</v>
      </c>
      <c r="B26" s="2">
        <v>3</v>
      </c>
      <c r="C26" s="2">
        <v>5</v>
      </c>
      <c r="D26" s="2">
        <v>3.2</v>
      </c>
      <c r="E26" s="6" t="s">
        <v>6</v>
      </c>
      <c r="F26" s="7">
        <v>102400</v>
      </c>
      <c r="G26" s="16">
        <v>8160</v>
      </c>
      <c r="H26" s="26">
        <f t="shared" si="0"/>
        <v>32000</v>
      </c>
      <c r="I26" s="26">
        <f t="shared" si="1"/>
        <v>2550</v>
      </c>
    </row>
    <row r="27" spans="1:9" x14ac:dyDescent="0.2">
      <c r="A27" s="6" t="s">
        <v>7</v>
      </c>
      <c r="B27" s="2">
        <v>3</v>
      </c>
      <c r="C27" s="2">
        <v>6</v>
      </c>
      <c r="D27" s="2">
        <v>3.2</v>
      </c>
      <c r="E27" s="6" t="s">
        <v>6</v>
      </c>
      <c r="F27" s="7" t="s">
        <v>8</v>
      </c>
      <c r="G27" s="16">
        <v>6080</v>
      </c>
      <c r="H27" s="26"/>
      <c r="I27" s="26">
        <f t="shared" si="1"/>
        <v>1900</v>
      </c>
    </row>
    <row r="28" spans="1:9" x14ac:dyDescent="0.2">
      <c r="A28" s="6" t="s">
        <v>7</v>
      </c>
      <c r="B28" s="2">
        <v>3</v>
      </c>
      <c r="C28" s="2">
        <v>7</v>
      </c>
      <c r="D28" s="2">
        <v>3.2</v>
      </c>
      <c r="E28" s="6" t="s">
        <v>6</v>
      </c>
      <c r="F28" s="7">
        <v>106240</v>
      </c>
      <c r="G28" s="16">
        <v>2560</v>
      </c>
      <c r="H28" s="26">
        <f t="shared" si="0"/>
        <v>33200</v>
      </c>
      <c r="I28" s="26">
        <f t="shared" si="1"/>
        <v>800</v>
      </c>
    </row>
    <row r="29" spans="1:9" x14ac:dyDescent="0.2">
      <c r="A29" s="6" t="s">
        <v>7</v>
      </c>
      <c r="B29" s="2">
        <v>3</v>
      </c>
      <c r="C29" s="2">
        <v>8</v>
      </c>
      <c r="D29" s="2">
        <v>3.2</v>
      </c>
      <c r="E29" s="6" t="s">
        <v>6</v>
      </c>
      <c r="F29" s="7">
        <v>171520</v>
      </c>
      <c r="G29" s="16">
        <v>3040</v>
      </c>
      <c r="H29" s="26">
        <f t="shared" si="0"/>
        <v>53600</v>
      </c>
      <c r="I29" s="26">
        <f t="shared" si="1"/>
        <v>950</v>
      </c>
    </row>
    <row r="30" spans="1:9" x14ac:dyDescent="0.2">
      <c r="A30" s="6" t="s">
        <v>7</v>
      </c>
      <c r="B30" s="2">
        <v>3</v>
      </c>
      <c r="C30" s="2">
        <v>9</v>
      </c>
      <c r="D30" s="2">
        <v>3.2</v>
      </c>
      <c r="E30" s="6" t="s">
        <v>6</v>
      </c>
      <c r="F30" s="8">
        <v>189440</v>
      </c>
      <c r="G30" s="17">
        <v>1740</v>
      </c>
      <c r="H30" s="26">
        <f t="shared" si="0"/>
        <v>59200</v>
      </c>
      <c r="I30" s="26">
        <f t="shared" si="1"/>
        <v>543.75</v>
      </c>
    </row>
    <row r="31" spans="1:9" x14ac:dyDescent="0.2">
      <c r="A31" s="6" t="s">
        <v>7</v>
      </c>
      <c r="B31" s="2">
        <v>3</v>
      </c>
      <c r="C31" s="2">
        <v>10</v>
      </c>
      <c r="D31" s="2">
        <v>3.2</v>
      </c>
      <c r="E31" s="6" t="s">
        <v>6</v>
      </c>
      <c r="F31" s="7">
        <v>72960</v>
      </c>
      <c r="G31" s="16">
        <v>1100</v>
      </c>
      <c r="H31" s="26">
        <f t="shared" si="0"/>
        <v>22800</v>
      </c>
      <c r="I31" s="26">
        <f t="shared" si="1"/>
        <v>343.75</v>
      </c>
    </row>
    <row r="32" spans="1:9" x14ac:dyDescent="0.2">
      <c r="A32" s="6" t="s">
        <v>7</v>
      </c>
      <c r="B32" s="2">
        <v>4</v>
      </c>
      <c r="C32" s="2">
        <v>1</v>
      </c>
      <c r="D32" s="2">
        <v>3.2</v>
      </c>
      <c r="E32" s="6" t="s">
        <v>6</v>
      </c>
      <c r="F32" s="7">
        <v>300800</v>
      </c>
      <c r="G32" s="16">
        <v>4640</v>
      </c>
      <c r="H32" s="26">
        <f t="shared" si="0"/>
        <v>94000</v>
      </c>
      <c r="I32" s="26">
        <f t="shared" si="1"/>
        <v>1450</v>
      </c>
    </row>
    <row r="33" spans="1:9" x14ac:dyDescent="0.2">
      <c r="A33" s="6" t="s">
        <v>7</v>
      </c>
      <c r="B33" s="2">
        <v>4</v>
      </c>
      <c r="C33" s="2">
        <v>2</v>
      </c>
      <c r="D33" s="2">
        <v>3.2</v>
      </c>
      <c r="E33" s="6" t="s">
        <v>6</v>
      </c>
      <c r="F33" s="7">
        <v>257280</v>
      </c>
      <c r="G33" s="16">
        <v>16480</v>
      </c>
      <c r="H33" s="26">
        <f t="shared" si="0"/>
        <v>80400</v>
      </c>
      <c r="I33" s="26">
        <f t="shared" si="1"/>
        <v>5150</v>
      </c>
    </row>
    <row r="34" spans="1:9" x14ac:dyDescent="0.2">
      <c r="A34" s="6" t="s">
        <v>7</v>
      </c>
      <c r="B34" s="2">
        <v>4</v>
      </c>
      <c r="C34" s="2">
        <v>3</v>
      </c>
      <c r="D34" s="2">
        <v>3.2</v>
      </c>
      <c r="E34" s="6" t="s">
        <v>6</v>
      </c>
      <c r="F34" s="7">
        <v>227840</v>
      </c>
      <c r="G34" s="16" t="s">
        <v>8</v>
      </c>
      <c r="H34" s="26">
        <f t="shared" si="0"/>
        <v>71200</v>
      </c>
      <c r="I34" s="26"/>
    </row>
    <row r="35" spans="1:9" x14ac:dyDescent="0.2">
      <c r="A35" s="6" t="s">
        <v>7</v>
      </c>
      <c r="B35" s="2">
        <v>4</v>
      </c>
      <c r="C35" s="2">
        <v>4</v>
      </c>
      <c r="D35" s="2">
        <v>3.2</v>
      </c>
      <c r="E35" s="6" t="s">
        <v>6</v>
      </c>
      <c r="F35" s="7">
        <v>64000</v>
      </c>
      <c r="G35" s="16">
        <v>6560</v>
      </c>
      <c r="H35" s="26">
        <f t="shared" si="0"/>
        <v>20000</v>
      </c>
      <c r="I35" s="26">
        <f t="shared" si="1"/>
        <v>2050</v>
      </c>
    </row>
    <row r="36" spans="1:9" x14ac:dyDescent="0.2">
      <c r="A36" s="6" t="s">
        <v>7</v>
      </c>
      <c r="B36" s="2">
        <v>4</v>
      </c>
      <c r="C36" s="2">
        <v>5</v>
      </c>
      <c r="D36" s="2">
        <v>3.2</v>
      </c>
      <c r="E36" s="6" t="s">
        <v>6</v>
      </c>
      <c r="F36" s="7">
        <v>252160</v>
      </c>
      <c r="G36" s="16">
        <v>8160</v>
      </c>
      <c r="H36" s="26">
        <f t="shared" si="0"/>
        <v>78800</v>
      </c>
      <c r="I36" s="26">
        <f t="shared" si="1"/>
        <v>2550</v>
      </c>
    </row>
    <row r="37" spans="1:9" x14ac:dyDescent="0.2">
      <c r="A37" s="6" t="s">
        <v>7</v>
      </c>
      <c r="B37" s="2">
        <v>4</v>
      </c>
      <c r="C37" s="2">
        <v>6</v>
      </c>
      <c r="D37" s="2">
        <v>3.2</v>
      </c>
      <c r="E37" s="6" t="s">
        <v>6</v>
      </c>
      <c r="F37" s="7">
        <v>271360</v>
      </c>
      <c r="G37" s="16">
        <v>12480</v>
      </c>
      <c r="H37" s="26">
        <f t="shared" si="0"/>
        <v>84800</v>
      </c>
      <c r="I37" s="26">
        <f t="shared" si="1"/>
        <v>3900</v>
      </c>
    </row>
    <row r="38" spans="1:9" x14ac:dyDescent="0.2">
      <c r="A38" s="6" t="s">
        <v>7</v>
      </c>
      <c r="B38" s="2">
        <v>4</v>
      </c>
      <c r="C38" s="2">
        <v>7</v>
      </c>
      <c r="D38" s="2">
        <v>3.2</v>
      </c>
      <c r="E38" s="6" t="s">
        <v>6</v>
      </c>
      <c r="F38" s="7">
        <v>264960</v>
      </c>
      <c r="G38" s="16">
        <v>10080</v>
      </c>
      <c r="H38" s="26">
        <f t="shared" si="0"/>
        <v>82800</v>
      </c>
      <c r="I38" s="26">
        <f t="shared" si="1"/>
        <v>3150</v>
      </c>
    </row>
    <row r="39" spans="1:9" x14ac:dyDescent="0.2">
      <c r="A39" s="6" t="s">
        <v>7</v>
      </c>
      <c r="B39" s="2">
        <v>4</v>
      </c>
      <c r="C39" s="2">
        <v>8</v>
      </c>
      <c r="D39" s="2">
        <v>3.2</v>
      </c>
      <c r="E39" s="6" t="s">
        <v>6</v>
      </c>
      <c r="F39" s="7">
        <v>209920</v>
      </c>
      <c r="G39" s="16">
        <v>25600</v>
      </c>
      <c r="H39" s="26">
        <f t="shared" si="0"/>
        <v>65600</v>
      </c>
      <c r="I39" s="26">
        <f t="shared" si="1"/>
        <v>8000</v>
      </c>
    </row>
    <row r="40" spans="1:9" x14ac:dyDescent="0.2">
      <c r="A40" s="6" t="s">
        <v>7</v>
      </c>
      <c r="B40" s="2">
        <v>4</v>
      </c>
      <c r="C40" s="2">
        <v>9</v>
      </c>
      <c r="D40" s="2">
        <v>3.2</v>
      </c>
      <c r="E40" s="6" t="s">
        <v>6</v>
      </c>
      <c r="F40" s="8">
        <v>285440</v>
      </c>
      <c r="G40" s="17">
        <v>14560</v>
      </c>
      <c r="H40" s="26">
        <f t="shared" si="0"/>
        <v>89200</v>
      </c>
      <c r="I40" s="26">
        <f t="shared" si="1"/>
        <v>4550</v>
      </c>
    </row>
    <row r="41" spans="1:9" x14ac:dyDescent="0.2">
      <c r="A41" s="6" t="s">
        <v>7</v>
      </c>
      <c r="B41" s="2">
        <v>4</v>
      </c>
      <c r="C41" s="2">
        <v>10</v>
      </c>
      <c r="D41" s="2">
        <v>3.2</v>
      </c>
      <c r="E41" s="6" t="s">
        <v>6</v>
      </c>
      <c r="F41" s="7">
        <v>212480</v>
      </c>
      <c r="G41" s="16">
        <v>8480</v>
      </c>
      <c r="H41" s="26">
        <f t="shared" si="0"/>
        <v>66400</v>
      </c>
      <c r="I41" s="26">
        <f t="shared" si="1"/>
        <v>2650</v>
      </c>
    </row>
    <row r="42" spans="1:9" x14ac:dyDescent="0.2">
      <c r="A42" s="6" t="s">
        <v>7</v>
      </c>
      <c r="B42" s="2">
        <v>5</v>
      </c>
      <c r="C42" s="2">
        <v>1</v>
      </c>
      <c r="D42" s="2">
        <v>3.7</v>
      </c>
      <c r="E42" s="6" t="s">
        <v>6</v>
      </c>
      <c r="F42" s="7">
        <v>76800</v>
      </c>
      <c r="G42" s="16">
        <v>12320</v>
      </c>
      <c r="H42" s="26">
        <f t="shared" si="0"/>
        <v>20756.756756756757</v>
      </c>
      <c r="I42" s="26">
        <f t="shared" si="1"/>
        <v>3329.7297297297296</v>
      </c>
    </row>
    <row r="43" spans="1:9" x14ac:dyDescent="0.2">
      <c r="A43" s="6" t="s">
        <v>7</v>
      </c>
      <c r="B43" s="2">
        <v>5</v>
      </c>
      <c r="C43" s="2">
        <v>2</v>
      </c>
      <c r="D43" s="2">
        <v>3.7</v>
      </c>
      <c r="E43" s="6" t="s">
        <v>6</v>
      </c>
      <c r="F43" s="7">
        <v>167680</v>
      </c>
      <c r="G43" s="16">
        <v>8000</v>
      </c>
      <c r="H43" s="26">
        <f t="shared" si="0"/>
        <v>45318.91891891892</v>
      </c>
      <c r="I43" s="26">
        <f t="shared" si="1"/>
        <v>2162.1621621621621</v>
      </c>
    </row>
    <row r="44" spans="1:9" x14ac:dyDescent="0.2">
      <c r="A44" s="6" t="s">
        <v>7</v>
      </c>
      <c r="B44" s="2">
        <v>5</v>
      </c>
      <c r="C44" s="2">
        <v>3</v>
      </c>
      <c r="D44" s="2">
        <v>3.7</v>
      </c>
      <c r="E44" s="6" t="s">
        <v>6</v>
      </c>
      <c r="F44" s="7">
        <v>171520</v>
      </c>
      <c r="G44" s="16">
        <v>58880</v>
      </c>
      <c r="H44" s="26">
        <f t="shared" si="0"/>
        <v>46356.756756756753</v>
      </c>
      <c r="I44" s="26">
        <f t="shared" si="1"/>
        <v>15913.513513513513</v>
      </c>
    </row>
    <row r="45" spans="1:9" x14ac:dyDescent="0.2">
      <c r="A45" s="6" t="s">
        <v>7</v>
      </c>
      <c r="B45" s="2">
        <v>5</v>
      </c>
      <c r="C45" s="2">
        <v>4</v>
      </c>
      <c r="D45" s="2">
        <v>3.7</v>
      </c>
      <c r="E45" s="6" t="s">
        <v>6</v>
      </c>
      <c r="F45" s="7">
        <v>180480</v>
      </c>
      <c r="G45" s="16">
        <v>32000</v>
      </c>
      <c r="H45" s="26">
        <f t="shared" si="0"/>
        <v>48778.378378378373</v>
      </c>
      <c r="I45" s="26">
        <f t="shared" si="1"/>
        <v>8648.6486486486483</v>
      </c>
    </row>
    <row r="46" spans="1:9" x14ac:dyDescent="0.2">
      <c r="A46" s="6" t="s">
        <v>7</v>
      </c>
      <c r="B46" s="2">
        <v>5</v>
      </c>
      <c r="C46" s="2">
        <v>5</v>
      </c>
      <c r="D46" s="2">
        <v>3.7</v>
      </c>
      <c r="E46" s="6" t="s">
        <v>6</v>
      </c>
      <c r="F46" s="7">
        <v>111360</v>
      </c>
      <c r="G46" s="16">
        <v>37120</v>
      </c>
      <c r="H46" s="26">
        <f t="shared" si="0"/>
        <v>30097.297297297297</v>
      </c>
      <c r="I46" s="26">
        <f t="shared" si="1"/>
        <v>10032.432432432432</v>
      </c>
    </row>
    <row r="47" spans="1:9" x14ac:dyDescent="0.2">
      <c r="A47" s="6" t="s">
        <v>7</v>
      </c>
      <c r="B47" s="2">
        <v>5</v>
      </c>
      <c r="C47" s="2">
        <v>6</v>
      </c>
      <c r="D47" s="2">
        <v>3.7</v>
      </c>
      <c r="E47" s="6" t="s">
        <v>6</v>
      </c>
      <c r="F47" s="7">
        <v>125440</v>
      </c>
      <c r="G47" s="16">
        <v>67840</v>
      </c>
      <c r="H47" s="26">
        <f t="shared" si="0"/>
        <v>33902.7027027027</v>
      </c>
      <c r="I47" s="26">
        <f t="shared" si="1"/>
        <v>18335.135135135133</v>
      </c>
    </row>
    <row r="48" spans="1:9" x14ac:dyDescent="0.2">
      <c r="A48" s="6" t="s">
        <v>7</v>
      </c>
      <c r="B48" s="2">
        <v>5</v>
      </c>
      <c r="C48" s="2">
        <v>7</v>
      </c>
      <c r="D48" s="2">
        <v>3.7</v>
      </c>
      <c r="E48" s="6" t="s">
        <v>6</v>
      </c>
      <c r="F48" s="7">
        <v>147200</v>
      </c>
      <c r="G48" s="16">
        <v>8480</v>
      </c>
      <c r="H48" s="26">
        <f t="shared" si="0"/>
        <v>39783.78378378378</v>
      </c>
      <c r="I48" s="26">
        <f t="shared" si="1"/>
        <v>2291.8918918918916</v>
      </c>
    </row>
    <row r="49" spans="1:9" x14ac:dyDescent="0.2">
      <c r="A49" s="6" t="s">
        <v>7</v>
      </c>
      <c r="B49" s="2">
        <v>5</v>
      </c>
      <c r="C49" s="2">
        <v>8</v>
      </c>
      <c r="D49" s="2">
        <v>3.7</v>
      </c>
      <c r="E49" s="6" t="s">
        <v>6</v>
      </c>
      <c r="F49" s="7">
        <v>107520</v>
      </c>
      <c r="G49" s="16">
        <v>115200</v>
      </c>
      <c r="H49" s="26">
        <f t="shared" si="0"/>
        <v>29059.459459459456</v>
      </c>
      <c r="I49" s="26">
        <f t="shared" si="1"/>
        <v>31135.135135135133</v>
      </c>
    </row>
    <row r="50" spans="1:9" x14ac:dyDescent="0.2">
      <c r="A50" s="6" t="s">
        <v>7</v>
      </c>
      <c r="B50" s="2">
        <v>5</v>
      </c>
      <c r="C50" s="2">
        <v>9</v>
      </c>
      <c r="D50" s="2">
        <v>3.7</v>
      </c>
      <c r="E50" s="6" t="s">
        <v>6</v>
      </c>
      <c r="F50" s="8">
        <v>39680</v>
      </c>
      <c r="G50" s="17">
        <v>34560</v>
      </c>
      <c r="H50" s="26">
        <f t="shared" si="0"/>
        <v>10724.324324324323</v>
      </c>
      <c r="I50" s="26">
        <f t="shared" si="1"/>
        <v>9340.54054054054</v>
      </c>
    </row>
    <row r="51" spans="1:9" x14ac:dyDescent="0.2">
      <c r="A51" s="6" t="s">
        <v>7</v>
      </c>
      <c r="B51" s="2">
        <v>5</v>
      </c>
      <c r="C51" s="2">
        <v>10</v>
      </c>
      <c r="D51" s="2">
        <v>3.7</v>
      </c>
      <c r="E51" s="6" t="s">
        <v>6</v>
      </c>
      <c r="F51" s="7">
        <v>56320</v>
      </c>
      <c r="G51" s="16">
        <v>19040</v>
      </c>
      <c r="H51" s="26">
        <f t="shared" si="0"/>
        <v>15221.621621621622</v>
      </c>
      <c r="I51" s="26">
        <f t="shared" si="1"/>
        <v>5145.9459459459458</v>
      </c>
    </row>
    <row r="52" spans="1:9" x14ac:dyDescent="0.2">
      <c r="A52" s="6" t="s">
        <v>7</v>
      </c>
      <c r="B52" s="2">
        <v>1</v>
      </c>
      <c r="C52" s="2">
        <v>1</v>
      </c>
      <c r="D52" s="2">
        <v>2.5</v>
      </c>
      <c r="E52" s="6" t="s">
        <v>9</v>
      </c>
      <c r="F52" s="7">
        <v>11200</v>
      </c>
      <c r="G52" s="16">
        <v>27520</v>
      </c>
      <c r="H52" s="26">
        <f t="shared" si="0"/>
        <v>4480</v>
      </c>
      <c r="I52" s="26">
        <f t="shared" si="1"/>
        <v>11008</v>
      </c>
    </row>
    <row r="53" spans="1:9" x14ac:dyDescent="0.2">
      <c r="A53" s="6" t="s">
        <v>7</v>
      </c>
      <c r="B53" s="2">
        <v>1</v>
      </c>
      <c r="C53" s="2">
        <v>2</v>
      </c>
      <c r="D53" s="2">
        <v>2.5</v>
      </c>
      <c r="E53" s="6" t="s">
        <v>9</v>
      </c>
      <c r="F53" s="7">
        <v>19520</v>
      </c>
      <c r="G53" s="16">
        <v>4640</v>
      </c>
      <c r="H53" s="26">
        <f t="shared" si="0"/>
        <v>7808</v>
      </c>
      <c r="I53" s="26">
        <f t="shared" si="1"/>
        <v>1856</v>
      </c>
    </row>
    <row r="54" spans="1:9" x14ac:dyDescent="0.2">
      <c r="A54" s="6" t="s">
        <v>7</v>
      </c>
      <c r="B54" s="2">
        <v>1</v>
      </c>
      <c r="C54" s="2">
        <v>3</v>
      </c>
      <c r="D54" s="2">
        <v>2.5</v>
      </c>
      <c r="E54" s="6" t="s">
        <v>9</v>
      </c>
      <c r="F54" s="7">
        <v>72960</v>
      </c>
      <c r="G54" s="16">
        <v>4640</v>
      </c>
      <c r="H54" s="26">
        <f t="shared" si="0"/>
        <v>29184</v>
      </c>
      <c r="I54" s="26">
        <f t="shared" si="1"/>
        <v>1856</v>
      </c>
    </row>
    <row r="55" spans="1:9" x14ac:dyDescent="0.2">
      <c r="A55" s="6" t="s">
        <v>7</v>
      </c>
      <c r="B55" s="2">
        <v>1</v>
      </c>
      <c r="C55" s="2">
        <v>4</v>
      </c>
      <c r="D55" s="2">
        <v>2.5</v>
      </c>
      <c r="E55" s="6" t="s">
        <v>9</v>
      </c>
      <c r="F55" s="7">
        <v>44800</v>
      </c>
      <c r="G55" s="16">
        <v>9760</v>
      </c>
      <c r="H55" s="26">
        <f t="shared" si="0"/>
        <v>17920</v>
      </c>
      <c r="I55" s="26">
        <f t="shared" si="1"/>
        <v>3904</v>
      </c>
    </row>
    <row r="56" spans="1:9" x14ac:dyDescent="0.2">
      <c r="A56" s="6" t="s">
        <v>7</v>
      </c>
      <c r="B56" s="2">
        <v>1</v>
      </c>
      <c r="C56" s="2">
        <v>5</v>
      </c>
      <c r="D56" s="2">
        <v>2.5</v>
      </c>
      <c r="E56" s="6" t="s">
        <v>9</v>
      </c>
      <c r="F56" s="7">
        <v>35840</v>
      </c>
      <c r="G56" s="16">
        <v>1860</v>
      </c>
      <c r="H56" s="26">
        <f t="shared" si="0"/>
        <v>14336</v>
      </c>
      <c r="I56" s="26">
        <f t="shared" si="1"/>
        <v>744</v>
      </c>
    </row>
    <row r="57" spans="1:9" x14ac:dyDescent="0.2">
      <c r="A57" s="6" t="s">
        <v>7</v>
      </c>
      <c r="B57" s="2">
        <v>1</v>
      </c>
      <c r="C57" s="2">
        <v>6</v>
      </c>
      <c r="D57" s="2">
        <v>2.5</v>
      </c>
      <c r="E57" s="6" t="s">
        <v>9</v>
      </c>
      <c r="F57" s="7">
        <v>58880</v>
      </c>
      <c r="G57" s="16">
        <v>29440</v>
      </c>
      <c r="H57" s="26">
        <f t="shared" si="0"/>
        <v>23552</v>
      </c>
      <c r="I57" s="26">
        <f t="shared" si="1"/>
        <v>11776</v>
      </c>
    </row>
    <row r="58" spans="1:9" x14ac:dyDescent="0.2">
      <c r="A58" s="6" t="s">
        <v>7</v>
      </c>
      <c r="B58" s="2">
        <v>1</v>
      </c>
      <c r="C58" s="2">
        <v>7</v>
      </c>
      <c r="D58" s="2">
        <v>2.5</v>
      </c>
      <c r="E58" s="6" t="s">
        <v>9</v>
      </c>
      <c r="F58" s="7">
        <v>42240</v>
      </c>
      <c r="G58" s="16">
        <v>6400</v>
      </c>
      <c r="H58" s="26">
        <f t="shared" si="0"/>
        <v>16896</v>
      </c>
      <c r="I58" s="26">
        <f t="shared" si="1"/>
        <v>2560</v>
      </c>
    </row>
    <row r="59" spans="1:9" x14ac:dyDescent="0.2">
      <c r="A59" s="6" t="s">
        <v>7</v>
      </c>
      <c r="B59" s="2">
        <v>1</v>
      </c>
      <c r="C59" s="2">
        <v>8</v>
      </c>
      <c r="D59" s="2">
        <v>2.5</v>
      </c>
      <c r="E59" s="6" t="s">
        <v>9</v>
      </c>
      <c r="F59" s="7">
        <v>56320</v>
      </c>
      <c r="G59" s="16">
        <v>1080</v>
      </c>
      <c r="H59" s="26">
        <f t="shared" si="0"/>
        <v>22528</v>
      </c>
      <c r="I59" s="26">
        <f t="shared" si="1"/>
        <v>432</v>
      </c>
    </row>
    <row r="60" spans="1:9" x14ac:dyDescent="0.2">
      <c r="A60" s="6" t="s">
        <v>7</v>
      </c>
      <c r="B60" s="2">
        <v>1</v>
      </c>
      <c r="C60" s="2">
        <v>9</v>
      </c>
      <c r="D60" s="2">
        <v>2.5</v>
      </c>
      <c r="E60" s="6" t="s">
        <v>9</v>
      </c>
      <c r="F60" s="8">
        <v>17760</v>
      </c>
      <c r="G60" s="17">
        <v>8640</v>
      </c>
      <c r="H60" s="26">
        <f t="shared" si="0"/>
        <v>7104</v>
      </c>
      <c r="I60" s="26">
        <f t="shared" si="1"/>
        <v>3456</v>
      </c>
    </row>
    <row r="61" spans="1:9" x14ac:dyDescent="0.2">
      <c r="A61" s="6" t="s">
        <v>7</v>
      </c>
      <c r="B61" s="2">
        <v>1</v>
      </c>
      <c r="C61" s="2">
        <v>10</v>
      </c>
      <c r="D61" s="2">
        <v>2.5</v>
      </c>
      <c r="E61" s="6" t="s">
        <v>9</v>
      </c>
      <c r="F61" s="8">
        <v>19840</v>
      </c>
      <c r="G61" s="17">
        <v>1100</v>
      </c>
      <c r="H61" s="26">
        <f t="shared" si="0"/>
        <v>7936</v>
      </c>
      <c r="I61" s="26">
        <f t="shared" si="1"/>
        <v>440</v>
      </c>
    </row>
    <row r="62" spans="1:9" x14ac:dyDescent="0.2">
      <c r="A62" s="6" t="s">
        <v>7</v>
      </c>
      <c r="B62" s="2">
        <v>2</v>
      </c>
      <c r="C62" s="2">
        <v>1</v>
      </c>
      <c r="D62" s="2">
        <v>2.2000000000000002</v>
      </c>
      <c r="E62" s="6" t="s">
        <v>9</v>
      </c>
      <c r="F62" s="7">
        <v>147200</v>
      </c>
      <c r="G62" s="16">
        <v>15520</v>
      </c>
      <c r="H62" s="26">
        <f t="shared" si="0"/>
        <v>66909.090909090897</v>
      </c>
      <c r="I62" s="26">
        <f t="shared" si="1"/>
        <v>7054.545454545454</v>
      </c>
    </row>
    <row r="63" spans="1:9" x14ac:dyDescent="0.2">
      <c r="A63" s="6" t="s">
        <v>7</v>
      </c>
      <c r="B63" s="2">
        <v>2</v>
      </c>
      <c r="C63" s="2">
        <v>2</v>
      </c>
      <c r="D63" s="2">
        <v>2.2000000000000002</v>
      </c>
      <c r="E63" s="6" t="s">
        <v>9</v>
      </c>
      <c r="F63" s="7">
        <v>238080</v>
      </c>
      <c r="G63" s="16">
        <v>12480</v>
      </c>
      <c r="H63" s="26">
        <f t="shared" si="0"/>
        <v>108218.18181818181</v>
      </c>
      <c r="I63" s="26">
        <f t="shared" si="1"/>
        <v>5672.7272727272721</v>
      </c>
    </row>
    <row r="64" spans="1:9" x14ac:dyDescent="0.2">
      <c r="A64" s="6" t="s">
        <v>7</v>
      </c>
      <c r="B64" s="2">
        <v>2</v>
      </c>
      <c r="C64" s="2">
        <v>3</v>
      </c>
      <c r="D64" s="2">
        <v>2.2000000000000002</v>
      </c>
      <c r="E64" s="6" t="s">
        <v>9</v>
      </c>
      <c r="F64" s="7">
        <v>147200</v>
      </c>
      <c r="G64" s="16">
        <v>6400</v>
      </c>
      <c r="H64" s="26">
        <f t="shared" si="0"/>
        <v>66909.090909090897</v>
      </c>
      <c r="I64" s="26">
        <f t="shared" si="1"/>
        <v>2909.090909090909</v>
      </c>
    </row>
    <row r="65" spans="1:9" x14ac:dyDescent="0.2">
      <c r="A65" s="6" t="s">
        <v>7</v>
      </c>
      <c r="B65" s="2">
        <v>2</v>
      </c>
      <c r="C65" s="2">
        <v>4</v>
      </c>
      <c r="D65" s="2">
        <v>2.2000000000000002</v>
      </c>
      <c r="E65" s="6" t="s">
        <v>9</v>
      </c>
      <c r="F65" s="7">
        <v>138240</v>
      </c>
      <c r="G65" s="16">
        <v>5760</v>
      </c>
      <c r="H65" s="26">
        <f t="shared" si="0"/>
        <v>62836.363636363632</v>
      </c>
      <c r="I65" s="26">
        <f t="shared" si="1"/>
        <v>2618.181818181818</v>
      </c>
    </row>
    <row r="66" spans="1:9" x14ac:dyDescent="0.2">
      <c r="A66" s="6" t="s">
        <v>7</v>
      </c>
      <c r="B66" s="2">
        <v>2</v>
      </c>
      <c r="C66" s="2">
        <v>5</v>
      </c>
      <c r="D66" s="2">
        <v>2.2000000000000002</v>
      </c>
      <c r="E66" s="6" t="s">
        <v>9</v>
      </c>
      <c r="F66" s="7">
        <v>213760</v>
      </c>
      <c r="G66" s="16">
        <v>64000</v>
      </c>
      <c r="H66" s="26">
        <f t="shared" si="0"/>
        <v>97163.636363636353</v>
      </c>
      <c r="I66" s="26">
        <f t="shared" si="1"/>
        <v>29090.909090909088</v>
      </c>
    </row>
    <row r="67" spans="1:9" x14ac:dyDescent="0.2">
      <c r="A67" s="6" t="s">
        <v>7</v>
      </c>
      <c r="B67" s="2">
        <v>2</v>
      </c>
      <c r="C67" s="2">
        <v>6</v>
      </c>
      <c r="D67" s="2">
        <v>2.2000000000000002</v>
      </c>
      <c r="E67" s="6" t="s">
        <v>9</v>
      </c>
      <c r="F67" s="7">
        <v>129280</v>
      </c>
      <c r="G67" s="16">
        <v>5280</v>
      </c>
      <c r="H67" s="26">
        <f t="shared" ref="H67:H130" si="2">(F67/D67)</f>
        <v>58763.63636363636</v>
      </c>
      <c r="I67" s="26">
        <f t="shared" ref="I67:I129" si="3">(G67/D67)</f>
        <v>2400</v>
      </c>
    </row>
    <row r="68" spans="1:9" x14ac:dyDescent="0.2">
      <c r="A68" s="6" t="s">
        <v>7</v>
      </c>
      <c r="B68" s="2">
        <v>2</v>
      </c>
      <c r="C68" s="2">
        <v>7</v>
      </c>
      <c r="D68" s="2">
        <v>2.2000000000000002</v>
      </c>
      <c r="E68" s="6" t="s">
        <v>9</v>
      </c>
      <c r="F68" s="7">
        <v>151040</v>
      </c>
      <c r="G68" s="16">
        <v>43520</v>
      </c>
      <c r="H68" s="26">
        <f t="shared" si="2"/>
        <v>68654.545454545456</v>
      </c>
      <c r="I68" s="26">
        <f t="shared" si="3"/>
        <v>19781.81818181818</v>
      </c>
    </row>
    <row r="69" spans="1:9" x14ac:dyDescent="0.2">
      <c r="A69" s="6" t="s">
        <v>7</v>
      </c>
      <c r="B69" s="2">
        <v>2</v>
      </c>
      <c r="C69" s="2">
        <v>8</v>
      </c>
      <c r="D69" s="2">
        <v>2.2000000000000002</v>
      </c>
      <c r="E69" s="6" t="s">
        <v>9</v>
      </c>
      <c r="F69" s="7">
        <v>175360</v>
      </c>
      <c r="G69" s="16">
        <v>9760</v>
      </c>
      <c r="H69" s="26">
        <f t="shared" si="2"/>
        <v>79709.090909090897</v>
      </c>
      <c r="I69" s="26">
        <f t="shared" si="3"/>
        <v>4436.363636363636</v>
      </c>
    </row>
    <row r="70" spans="1:9" x14ac:dyDescent="0.2">
      <c r="A70" s="6" t="s">
        <v>7</v>
      </c>
      <c r="B70" s="2">
        <v>2</v>
      </c>
      <c r="C70" s="2">
        <v>9</v>
      </c>
      <c r="D70" s="2">
        <v>2.2000000000000002</v>
      </c>
      <c r="E70" s="6" t="s">
        <v>9</v>
      </c>
      <c r="F70" s="8">
        <v>106240</v>
      </c>
      <c r="G70" s="17">
        <v>12320</v>
      </c>
      <c r="H70" s="26">
        <f t="shared" si="2"/>
        <v>48290.909090909088</v>
      </c>
      <c r="I70" s="26">
        <f t="shared" si="3"/>
        <v>5600</v>
      </c>
    </row>
    <row r="71" spans="1:9" x14ac:dyDescent="0.2">
      <c r="A71" s="6" t="s">
        <v>7</v>
      </c>
      <c r="B71" s="2">
        <v>2</v>
      </c>
      <c r="C71" s="2">
        <v>10</v>
      </c>
      <c r="D71" s="2">
        <v>2.2000000000000002</v>
      </c>
      <c r="E71" s="6" t="s">
        <v>9</v>
      </c>
      <c r="F71" s="7">
        <v>156160</v>
      </c>
      <c r="G71" s="18">
        <v>8480</v>
      </c>
      <c r="H71" s="26">
        <f t="shared" si="2"/>
        <v>70981.818181818177</v>
      </c>
      <c r="I71" s="26">
        <f t="shared" si="3"/>
        <v>3854.545454545454</v>
      </c>
    </row>
    <row r="72" spans="1:9" x14ac:dyDescent="0.2">
      <c r="A72" s="6" t="s">
        <v>7</v>
      </c>
      <c r="B72" s="2">
        <v>3</v>
      </c>
      <c r="C72" s="2">
        <v>1</v>
      </c>
      <c r="D72" s="2">
        <v>2.1</v>
      </c>
      <c r="E72" s="6" t="s">
        <v>9</v>
      </c>
      <c r="F72" s="4">
        <v>48640</v>
      </c>
      <c r="G72" s="19">
        <v>2880</v>
      </c>
      <c r="H72" s="26">
        <f t="shared" si="2"/>
        <v>23161.90476190476</v>
      </c>
      <c r="I72" s="26">
        <f t="shared" si="3"/>
        <v>1371.4285714285713</v>
      </c>
    </row>
    <row r="73" spans="1:9" x14ac:dyDescent="0.2">
      <c r="A73" s="6" t="s">
        <v>7</v>
      </c>
      <c r="B73" s="2">
        <v>3</v>
      </c>
      <c r="C73" s="2">
        <v>2</v>
      </c>
      <c r="D73" s="2">
        <v>2.1</v>
      </c>
      <c r="E73" s="6" t="s">
        <v>9</v>
      </c>
      <c r="F73" s="4">
        <v>43520</v>
      </c>
      <c r="G73" s="19">
        <v>24480</v>
      </c>
      <c r="H73" s="26">
        <f t="shared" si="2"/>
        <v>20723.809523809523</v>
      </c>
      <c r="I73" s="26">
        <f t="shared" si="3"/>
        <v>11657.142857142857</v>
      </c>
    </row>
    <row r="74" spans="1:9" x14ac:dyDescent="0.2">
      <c r="A74" s="6" t="s">
        <v>7</v>
      </c>
      <c r="B74" s="2">
        <v>3</v>
      </c>
      <c r="C74" s="2">
        <v>3</v>
      </c>
      <c r="D74" s="2">
        <v>2.1</v>
      </c>
      <c r="E74" s="6" t="s">
        <v>9</v>
      </c>
      <c r="F74" s="4">
        <v>55040</v>
      </c>
      <c r="G74" s="19">
        <v>1960</v>
      </c>
      <c r="H74" s="26">
        <f t="shared" si="2"/>
        <v>26209.523809523809</v>
      </c>
      <c r="I74" s="26">
        <f t="shared" si="3"/>
        <v>933.33333333333326</v>
      </c>
    </row>
    <row r="75" spans="1:9" x14ac:dyDescent="0.2">
      <c r="A75" s="6" t="s">
        <v>7</v>
      </c>
      <c r="B75" s="2">
        <v>3</v>
      </c>
      <c r="C75" s="2">
        <v>4</v>
      </c>
      <c r="D75" s="2">
        <v>2.1</v>
      </c>
      <c r="E75" s="6" t="s">
        <v>9</v>
      </c>
      <c r="F75" s="4">
        <v>17760</v>
      </c>
      <c r="G75" s="19">
        <v>3840</v>
      </c>
      <c r="H75" s="26">
        <f t="shared" si="2"/>
        <v>8457.1428571428569</v>
      </c>
      <c r="I75" s="26">
        <f t="shared" si="3"/>
        <v>1828.5714285714284</v>
      </c>
    </row>
    <row r="76" spans="1:9" x14ac:dyDescent="0.2">
      <c r="A76" s="6" t="s">
        <v>7</v>
      </c>
      <c r="B76" s="2">
        <v>3</v>
      </c>
      <c r="C76" s="2">
        <v>5</v>
      </c>
      <c r="D76" s="2">
        <v>2.1</v>
      </c>
      <c r="E76" s="6" t="s">
        <v>9</v>
      </c>
      <c r="F76" s="4">
        <v>19200</v>
      </c>
      <c r="G76" s="19">
        <v>580</v>
      </c>
      <c r="H76" s="26">
        <f t="shared" si="2"/>
        <v>9142.8571428571431</v>
      </c>
      <c r="I76" s="26">
        <f t="shared" si="3"/>
        <v>276.1904761904762</v>
      </c>
    </row>
    <row r="77" spans="1:9" x14ac:dyDescent="0.2">
      <c r="A77" s="6" t="s">
        <v>7</v>
      </c>
      <c r="B77" s="2">
        <v>3</v>
      </c>
      <c r="C77" s="2">
        <v>6</v>
      </c>
      <c r="D77" s="2">
        <v>2.1</v>
      </c>
      <c r="E77" s="6" t="s">
        <v>9</v>
      </c>
      <c r="F77" s="4">
        <v>19840</v>
      </c>
      <c r="G77" s="19">
        <v>620</v>
      </c>
      <c r="H77" s="26">
        <f t="shared" si="2"/>
        <v>9447.6190476190477</v>
      </c>
      <c r="I77" s="26">
        <f t="shared" si="3"/>
        <v>295.23809523809524</v>
      </c>
    </row>
    <row r="78" spans="1:9" x14ac:dyDescent="0.2">
      <c r="A78" s="6" t="s">
        <v>7</v>
      </c>
      <c r="B78" s="2">
        <v>3</v>
      </c>
      <c r="C78" s="2">
        <v>7</v>
      </c>
      <c r="D78" s="2">
        <v>2.1</v>
      </c>
      <c r="E78" s="6" t="s">
        <v>9</v>
      </c>
      <c r="F78" s="4">
        <v>25920</v>
      </c>
      <c r="G78" s="19">
        <v>1880</v>
      </c>
      <c r="H78" s="26">
        <f t="shared" si="2"/>
        <v>12342.857142857143</v>
      </c>
      <c r="I78" s="26">
        <f t="shared" si="3"/>
        <v>895.23809523809518</v>
      </c>
    </row>
    <row r="79" spans="1:9" x14ac:dyDescent="0.2">
      <c r="A79" s="6" t="s">
        <v>7</v>
      </c>
      <c r="B79" s="2">
        <v>3</v>
      </c>
      <c r="C79" s="2">
        <v>8</v>
      </c>
      <c r="D79" s="2">
        <v>2.1</v>
      </c>
      <c r="E79" s="6" t="s">
        <v>9</v>
      </c>
      <c r="F79" s="4">
        <v>78080</v>
      </c>
      <c r="G79" s="19">
        <v>1240</v>
      </c>
      <c r="H79" s="26">
        <f t="shared" si="2"/>
        <v>37180.952380952382</v>
      </c>
      <c r="I79" s="26">
        <f t="shared" si="3"/>
        <v>590.47619047619048</v>
      </c>
    </row>
    <row r="80" spans="1:9" x14ac:dyDescent="0.2">
      <c r="A80" s="6" t="s">
        <v>7</v>
      </c>
      <c r="B80" s="2">
        <v>3</v>
      </c>
      <c r="C80" s="2">
        <v>9</v>
      </c>
      <c r="D80" s="2">
        <v>2.1</v>
      </c>
      <c r="E80" s="6" t="s">
        <v>9</v>
      </c>
      <c r="F80" s="3">
        <v>103680</v>
      </c>
      <c r="G80" s="20">
        <v>3840</v>
      </c>
      <c r="H80" s="26">
        <f t="shared" si="2"/>
        <v>49371.428571428572</v>
      </c>
      <c r="I80" s="26">
        <f t="shared" si="3"/>
        <v>1828.5714285714284</v>
      </c>
    </row>
    <row r="81" spans="1:9" x14ac:dyDescent="0.2">
      <c r="A81" s="6" t="s">
        <v>7</v>
      </c>
      <c r="B81" s="2">
        <v>3</v>
      </c>
      <c r="C81" s="2">
        <v>10</v>
      </c>
      <c r="D81" s="2">
        <v>2.1</v>
      </c>
      <c r="E81" s="6" t="s">
        <v>9</v>
      </c>
      <c r="F81" s="4">
        <v>142080</v>
      </c>
      <c r="G81" s="19">
        <v>94720</v>
      </c>
      <c r="H81" s="26">
        <f t="shared" si="2"/>
        <v>67657.142857142855</v>
      </c>
      <c r="I81" s="26">
        <f t="shared" si="3"/>
        <v>45104.761904761901</v>
      </c>
    </row>
    <row r="82" spans="1:9" x14ac:dyDescent="0.2">
      <c r="A82" s="6" t="s">
        <v>7</v>
      </c>
      <c r="B82" s="2">
        <v>4</v>
      </c>
      <c r="C82" s="2">
        <v>1</v>
      </c>
      <c r="D82" s="2">
        <v>2.25</v>
      </c>
      <c r="E82" s="6" t="s">
        <v>9</v>
      </c>
      <c r="F82" s="4">
        <v>156160</v>
      </c>
      <c r="G82" s="19">
        <v>9120</v>
      </c>
      <c r="H82" s="26">
        <f t="shared" si="2"/>
        <v>69404.444444444438</v>
      </c>
      <c r="I82" s="26">
        <f t="shared" si="3"/>
        <v>4053.3333333333335</v>
      </c>
    </row>
    <row r="83" spans="1:9" x14ac:dyDescent="0.2">
      <c r="A83" s="6" t="s">
        <v>7</v>
      </c>
      <c r="B83" s="2">
        <v>4</v>
      </c>
      <c r="C83" s="2">
        <v>2</v>
      </c>
      <c r="D83" s="2">
        <v>2.25</v>
      </c>
      <c r="E83" s="6" t="s">
        <v>9</v>
      </c>
      <c r="F83" s="4">
        <v>62720</v>
      </c>
      <c r="G83" s="19">
        <v>13920</v>
      </c>
      <c r="H83" s="26">
        <f t="shared" si="2"/>
        <v>27875.555555555555</v>
      </c>
      <c r="I83" s="26">
        <f t="shared" si="3"/>
        <v>6186.666666666667</v>
      </c>
    </row>
    <row r="84" spans="1:9" x14ac:dyDescent="0.2">
      <c r="A84" s="6" t="s">
        <v>7</v>
      </c>
      <c r="B84" s="2">
        <v>4</v>
      </c>
      <c r="C84" s="2">
        <v>3</v>
      </c>
      <c r="D84" s="2">
        <v>2.25</v>
      </c>
      <c r="E84" s="6" t="s">
        <v>9</v>
      </c>
      <c r="F84" s="4">
        <v>84480</v>
      </c>
      <c r="G84" s="19">
        <v>6400</v>
      </c>
      <c r="H84" s="26">
        <f t="shared" si="2"/>
        <v>37546.666666666664</v>
      </c>
      <c r="I84" s="26">
        <f t="shared" si="3"/>
        <v>2844.4444444444443</v>
      </c>
    </row>
    <row r="85" spans="1:9" x14ac:dyDescent="0.2">
      <c r="A85" s="6" t="s">
        <v>7</v>
      </c>
      <c r="B85" s="2">
        <v>4</v>
      </c>
      <c r="C85" s="2">
        <v>4</v>
      </c>
      <c r="D85" s="2">
        <v>2.25</v>
      </c>
      <c r="E85" s="6" t="s">
        <v>9</v>
      </c>
      <c r="F85" s="4">
        <v>51200</v>
      </c>
      <c r="G85" s="19">
        <v>9120</v>
      </c>
      <c r="H85" s="26">
        <f t="shared" si="2"/>
        <v>22755.555555555555</v>
      </c>
      <c r="I85" s="26">
        <f t="shared" si="3"/>
        <v>4053.3333333333335</v>
      </c>
    </row>
    <row r="86" spans="1:9" x14ac:dyDescent="0.2">
      <c r="A86" s="6" t="s">
        <v>7</v>
      </c>
      <c r="B86" s="2">
        <v>4</v>
      </c>
      <c r="C86" s="2">
        <v>5</v>
      </c>
      <c r="D86" s="2">
        <v>2.25</v>
      </c>
      <c r="E86" s="6" t="s">
        <v>9</v>
      </c>
      <c r="F86" s="4">
        <v>113920</v>
      </c>
      <c r="G86" s="19">
        <v>6080</v>
      </c>
      <c r="H86" s="26">
        <f t="shared" si="2"/>
        <v>50631.111111111109</v>
      </c>
      <c r="I86" s="26">
        <f t="shared" si="3"/>
        <v>2702.2222222222222</v>
      </c>
    </row>
    <row r="87" spans="1:9" x14ac:dyDescent="0.2">
      <c r="A87" s="6" t="s">
        <v>7</v>
      </c>
      <c r="B87" s="2">
        <v>4</v>
      </c>
      <c r="C87" s="2">
        <v>6</v>
      </c>
      <c r="D87" s="2">
        <v>2.25</v>
      </c>
      <c r="E87" s="6" t="s">
        <v>9</v>
      </c>
      <c r="F87" s="4">
        <v>104960</v>
      </c>
      <c r="G87" s="19">
        <v>5120</v>
      </c>
      <c r="H87" s="26">
        <f t="shared" si="2"/>
        <v>46648.888888888891</v>
      </c>
      <c r="I87" s="26">
        <f t="shared" si="3"/>
        <v>2275.5555555555557</v>
      </c>
    </row>
    <row r="88" spans="1:9" x14ac:dyDescent="0.2">
      <c r="A88" s="6" t="s">
        <v>7</v>
      </c>
      <c r="B88" s="2">
        <v>4</v>
      </c>
      <c r="C88" s="2">
        <v>7</v>
      </c>
      <c r="D88" s="2">
        <v>2.25</v>
      </c>
      <c r="E88" s="6" t="s">
        <v>9</v>
      </c>
      <c r="F88" s="4">
        <v>62720</v>
      </c>
      <c r="G88" s="19">
        <v>9600</v>
      </c>
      <c r="H88" s="26">
        <f t="shared" si="2"/>
        <v>27875.555555555555</v>
      </c>
      <c r="I88" s="26">
        <f t="shared" si="3"/>
        <v>4266.666666666667</v>
      </c>
    </row>
    <row r="89" spans="1:9" x14ac:dyDescent="0.2">
      <c r="A89" s="6" t="s">
        <v>7</v>
      </c>
      <c r="B89" s="2">
        <v>4</v>
      </c>
      <c r="C89" s="2">
        <v>8</v>
      </c>
      <c r="D89" s="2">
        <v>2.25</v>
      </c>
      <c r="E89" s="6" t="s">
        <v>9</v>
      </c>
      <c r="F89" s="4">
        <v>61440</v>
      </c>
      <c r="G89" s="19">
        <v>14240</v>
      </c>
      <c r="H89" s="26">
        <f t="shared" si="2"/>
        <v>27306.666666666668</v>
      </c>
      <c r="I89" s="26">
        <f t="shared" si="3"/>
        <v>6328.8888888888887</v>
      </c>
    </row>
    <row r="90" spans="1:9" x14ac:dyDescent="0.2">
      <c r="A90" s="6" t="s">
        <v>7</v>
      </c>
      <c r="B90" s="2">
        <v>4</v>
      </c>
      <c r="C90" s="2">
        <v>9</v>
      </c>
      <c r="D90" s="2">
        <v>2.25</v>
      </c>
      <c r="E90" s="6" t="s">
        <v>9</v>
      </c>
      <c r="F90" s="3">
        <v>136960</v>
      </c>
      <c r="G90" s="20">
        <v>10080</v>
      </c>
      <c r="H90" s="26">
        <f t="shared" si="2"/>
        <v>60871.111111111109</v>
      </c>
      <c r="I90" s="26">
        <f t="shared" si="3"/>
        <v>4480</v>
      </c>
    </row>
    <row r="91" spans="1:9" x14ac:dyDescent="0.2">
      <c r="A91" s="6" t="s">
        <v>7</v>
      </c>
      <c r="B91" s="2">
        <v>4</v>
      </c>
      <c r="C91" s="2">
        <v>10</v>
      </c>
      <c r="D91" s="2">
        <v>2.25</v>
      </c>
      <c r="E91" s="6" t="s">
        <v>9</v>
      </c>
      <c r="F91" s="4">
        <v>64000</v>
      </c>
      <c r="G91" s="19">
        <v>23040</v>
      </c>
      <c r="H91" s="26">
        <f t="shared" si="2"/>
        <v>28444.444444444445</v>
      </c>
      <c r="I91" s="26">
        <f t="shared" si="3"/>
        <v>10240</v>
      </c>
    </row>
    <row r="92" spans="1:9" x14ac:dyDescent="0.2">
      <c r="A92" s="6" t="s">
        <v>7</v>
      </c>
      <c r="B92" s="2">
        <v>5</v>
      </c>
      <c r="C92" s="2">
        <v>1</v>
      </c>
      <c r="D92" s="2">
        <v>2.25</v>
      </c>
      <c r="E92" s="6" t="s">
        <v>9</v>
      </c>
      <c r="F92" s="4">
        <v>49920</v>
      </c>
      <c r="G92" s="19">
        <v>4960</v>
      </c>
      <c r="H92" s="26">
        <f t="shared" si="2"/>
        <v>22186.666666666668</v>
      </c>
      <c r="I92" s="26">
        <f t="shared" si="3"/>
        <v>2204.4444444444443</v>
      </c>
    </row>
    <row r="93" spans="1:9" x14ac:dyDescent="0.2">
      <c r="A93" s="6" t="s">
        <v>7</v>
      </c>
      <c r="B93" s="2">
        <v>5</v>
      </c>
      <c r="C93" s="2">
        <v>2</v>
      </c>
      <c r="D93" s="2">
        <v>2.25</v>
      </c>
      <c r="E93" s="6" t="s">
        <v>9</v>
      </c>
      <c r="F93" s="4">
        <v>42240</v>
      </c>
      <c r="G93" s="19">
        <v>5600</v>
      </c>
      <c r="H93" s="26">
        <f t="shared" si="2"/>
        <v>18773.333333333332</v>
      </c>
      <c r="I93" s="26">
        <f t="shared" si="3"/>
        <v>2488.8888888888887</v>
      </c>
    </row>
    <row r="94" spans="1:9" x14ac:dyDescent="0.2">
      <c r="A94" s="6" t="s">
        <v>7</v>
      </c>
      <c r="B94" s="2">
        <v>5</v>
      </c>
      <c r="C94" s="2">
        <v>3</v>
      </c>
      <c r="D94" s="2">
        <v>2.25</v>
      </c>
      <c r="E94" s="6" t="s">
        <v>9</v>
      </c>
      <c r="F94" s="4">
        <v>10240</v>
      </c>
      <c r="G94" s="19">
        <v>2420</v>
      </c>
      <c r="H94" s="26">
        <f t="shared" si="2"/>
        <v>4551.1111111111113</v>
      </c>
      <c r="I94" s="26">
        <f t="shared" si="3"/>
        <v>1075.5555555555557</v>
      </c>
    </row>
    <row r="95" spans="1:9" x14ac:dyDescent="0.2">
      <c r="A95" s="6" t="s">
        <v>7</v>
      </c>
      <c r="B95" s="2">
        <v>5</v>
      </c>
      <c r="C95" s="2">
        <v>4</v>
      </c>
      <c r="D95" s="2">
        <v>2.25</v>
      </c>
      <c r="E95" s="6" t="s">
        <v>9</v>
      </c>
      <c r="F95" s="4">
        <v>53760</v>
      </c>
      <c r="G95" s="19">
        <v>3680</v>
      </c>
      <c r="H95" s="26">
        <f t="shared" si="2"/>
        <v>23893.333333333332</v>
      </c>
      <c r="I95" s="26">
        <f t="shared" si="3"/>
        <v>1635.5555555555557</v>
      </c>
    </row>
    <row r="96" spans="1:9" x14ac:dyDescent="0.2">
      <c r="A96" s="6" t="s">
        <v>7</v>
      </c>
      <c r="B96" s="2">
        <v>5</v>
      </c>
      <c r="C96" s="2">
        <v>5</v>
      </c>
      <c r="D96" s="2">
        <v>2.25</v>
      </c>
      <c r="E96" s="6" t="s">
        <v>9</v>
      </c>
      <c r="F96" s="4">
        <v>12160</v>
      </c>
      <c r="G96" s="19">
        <v>85760</v>
      </c>
      <c r="H96" s="26">
        <f t="shared" si="2"/>
        <v>5404.4444444444443</v>
      </c>
      <c r="I96" s="26">
        <f t="shared" si="3"/>
        <v>38115.555555555555</v>
      </c>
    </row>
    <row r="97" spans="1:9" x14ac:dyDescent="0.2">
      <c r="A97" s="6" t="s">
        <v>7</v>
      </c>
      <c r="B97" s="2">
        <v>5</v>
      </c>
      <c r="C97" s="2">
        <v>6</v>
      </c>
      <c r="D97" s="2">
        <v>2.25</v>
      </c>
      <c r="E97" s="6" t="s">
        <v>9</v>
      </c>
      <c r="F97" s="4">
        <v>18080</v>
      </c>
      <c r="G97" s="19">
        <v>8800</v>
      </c>
      <c r="H97" s="26">
        <f t="shared" si="2"/>
        <v>8035.5555555555557</v>
      </c>
      <c r="I97" s="26">
        <f t="shared" si="3"/>
        <v>3911.1111111111113</v>
      </c>
    </row>
    <row r="98" spans="1:9" x14ac:dyDescent="0.2">
      <c r="A98" s="6" t="s">
        <v>7</v>
      </c>
      <c r="B98" s="2">
        <v>5</v>
      </c>
      <c r="C98" s="2">
        <v>7</v>
      </c>
      <c r="D98" s="2">
        <v>2.25</v>
      </c>
      <c r="E98" s="6" t="s">
        <v>9</v>
      </c>
      <c r="F98" s="4">
        <v>19040</v>
      </c>
      <c r="G98" s="19">
        <v>12320</v>
      </c>
      <c r="H98" s="26">
        <f t="shared" si="2"/>
        <v>8462.2222222222226</v>
      </c>
      <c r="I98" s="26">
        <f t="shared" si="3"/>
        <v>5475.5555555555557</v>
      </c>
    </row>
    <row r="99" spans="1:9" x14ac:dyDescent="0.2">
      <c r="A99" s="6" t="s">
        <v>7</v>
      </c>
      <c r="B99" s="2">
        <v>5</v>
      </c>
      <c r="C99" s="2">
        <v>8</v>
      </c>
      <c r="D99" s="2">
        <v>2.25</v>
      </c>
      <c r="E99" s="6" t="s">
        <v>9</v>
      </c>
      <c r="F99" s="4">
        <v>44800</v>
      </c>
      <c r="G99" s="19">
        <v>21440</v>
      </c>
      <c r="H99" s="26">
        <f t="shared" si="2"/>
        <v>19911.111111111109</v>
      </c>
      <c r="I99" s="26">
        <f t="shared" si="3"/>
        <v>9528.8888888888887</v>
      </c>
    </row>
    <row r="100" spans="1:9" x14ac:dyDescent="0.2">
      <c r="A100" s="6" t="s">
        <v>7</v>
      </c>
      <c r="B100" s="2">
        <v>5</v>
      </c>
      <c r="C100" s="2">
        <v>9</v>
      </c>
      <c r="D100" s="2">
        <v>2.25</v>
      </c>
      <c r="E100" s="6" t="s">
        <v>9</v>
      </c>
      <c r="F100" s="3">
        <v>8800</v>
      </c>
      <c r="G100" s="20">
        <v>23840</v>
      </c>
      <c r="H100" s="26">
        <f t="shared" si="2"/>
        <v>3911.1111111111113</v>
      </c>
      <c r="I100" s="26">
        <f t="shared" si="3"/>
        <v>10595.555555555555</v>
      </c>
    </row>
    <row r="101" spans="1:9" x14ac:dyDescent="0.2">
      <c r="A101" s="9" t="s">
        <v>7</v>
      </c>
      <c r="B101" s="10">
        <v>5</v>
      </c>
      <c r="C101" s="10">
        <v>10</v>
      </c>
      <c r="D101" s="2">
        <v>2.25</v>
      </c>
      <c r="E101" s="9" t="s">
        <v>9</v>
      </c>
      <c r="F101" s="11">
        <v>8000</v>
      </c>
      <c r="G101" s="21">
        <v>26880</v>
      </c>
      <c r="H101" s="26">
        <f t="shared" si="2"/>
        <v>3555.5555555555557</v>
      </c>
      <c r="I101" s="26">
        <f t="shared" si="3"/>
        <v>11946.666666666666</v>
      </c>
    </row>
    <row r="102" spans="1:9" x14ac:dyDescent="0.2">
      <c r="A102" s="6" t="s">
        <v>10</v>
      </c>
      <c r="B102" s="12">
        <v>1</v>
      </c>
      <c r="C102" s="12">
        <v>1</v>
      </c>
      <c r="D102" s="12">
        <v>4.3499999999999996</v>
      </c>
      <c r="E102" s="6" t="s">
        <v>6</v>
      </c>
      <c r="F102" s="7">
        <v>6400</v>
      </c>
      <c r="G102" s="16">
        <v>4960</v>
      </c>
      <c r="H102" s="26">
        <f t="shared" si="2"/>
        <v>1471.2643678160921</v>
      </c>
      <c r="I102" s="26">
        <f t="shared" si="3"/>
        <v>1140.2298850574714</v>
      </c>
    </row>
    <row r="103" spans="1:9" x14ac:dyDescent="0.2">
      <c r="A103" s="6" t="s">
        <v>10</v>
      </c>
      <c r="B103" s="12">
        <v>1</v>
      </c>
      <c r="C103" s="12">
        <v>2</v>
      </c>
      <c r="D103" s="12">
        <v>4.3499999999999996</v>
      </c>
      <c r="E103" s="8" t="s">
        <v>6</v>
      </c>
      <c r="F103" s="7">
        <v>11680</v>
      </c>
      <c r="G103" s="16">
        <v>4640</v>
      </c>
      <c r="H103" s="26">
        <f t="shared" si="2"/>
        <v>2685.0574712643679</v>
      </c>
      <c r="I103" s="26">
        <f t="shared" si="3"/>
        <v>1066.6666666666667</v>
      </c>
    </row>
    <row r="104" spans="1:9" x14ac:dyDescent="0.2">
      <c r="A104" s="6" t="s">
        <v>10</v>
      </c>
      <c r="B104" s="12">
        <v>1</v>
      </c>
      <c r="C104" s="12">
        <v>3</v>
      </c>
      <c r="D104" s="12">
        <v>4.3499999999999996</v>
      </c>
      <c r="E104" s="8" t="s">
        <v>6</v>
      </c>
      <c r="F104" s="7">
        <v>8000</v>
      </c>
      <c r="G104" s="16">
        <v>11200</v>
      </c>
      <c r="H104" s="26">
        <f t="shared" si="2"/>
        <v>1839.0804597701151</v>
      </c>
      <c r="I104" s="26">
        <f t="shared" si="3"/>
        <v>2574.7126436781609</v>
      </c>
    </row>
    <row r="105" spans="1:9" x14ac:dyDescent="0.2">
      <c r="A105" s="6" t="s">
        <v>10</v>
      </c>
      <c r="B105" s="12">
        <v>1</v>
      </c>
      <c r="C105" s="12">
        <v>4</v>
      </c>
      <c r="D105" s="12">
        <v>4.3499999999999996</v>
      </c>
      <c r="E105" s="8" t="s">
        <v>6</v>
      </c>
      <c r="F105" s="7">
        <v>12320</v>
      </c>
      <c r="G105" s="16">
        <v>2540</v>
      </c>
      <c r="H105" s="26">
        <f t="shared" si="2"/>
        <v>2832.1839080459772</v>
      </c>
      <c r="I105" s="26">
        <f t="shared" si="3"/>
        <v>583.90804597701151</v>
      </c>
    </row>
    <row r="106" spans="1:9" x14ac:dyDescent="0.2">
      <c r="A106" s="6" t="s">
        <v>10</v>
      </c>
      <c r="B106" s="12">
        <v>1</v>
      </c>
      <c r="C106" s="12">
        <v>5</v>
      </c>
      <c r="D106" s="12">
        <v>4.3499999999999996</v>
      </c>
      <c r="E106" s="8" t="s">
        <v>6</v>
      </c>
      <c r="F106" s="7">
        <v>14880</v>
      </c>
      <c r="G106" s="16">
        <v>460</v>
      </c>
      <c r="H106" s="26">
        <f t="shared" si="2"/>
        <v>3420.6896551724139</v>
      </c>
      <c r="I106" s="26">
        <f t="shared" si="3"/>
        <v>105.74712643678161</v>
      </c>
    </row>
    <row r="107" spans="1:9" x14ac:dyDescent="0.2">
      <c r="A107" s="6" t="s">
        <v>10</v>
      </c>
      <c r="B107" s="12">
        <v>1</v>
      </c>
      <c r="C107" s="12">
        <v>6</v>
      </c>
      <c r="D107" s="12">
        <v>4.3499999999999996</v>
      </c>
      <c r="E107" s="8" t="s">
        <v>6</v>
      </c>
      <c r="F107" s="7">
        <v>64000</v>
      </c>
      <c r="G107" s="16">
        <v>840</v>
      </c>
      <c r="H107" s="26">
        <f t="shared" si="2"/>
        <v>14712.643678160921</v>
      </c>
      <c r="I107" s="26">
        <f t="shared" si="3"/>
        <v>193.10344827586209</v>
      </c>
    </row>
    <row r="108" spans="1:9" x14ac:dyDescent="0.2">
      <c r="A108" s="6" t="s">
        <v>10</v>
      </c>
      <c r="B108" s="12">
        <v>1</v>
      </c>
      <c r="C108" s="12">
        <v>7</v>
      </c>
      <c r="D108" s="12">
        <v>4.3499999999999996</v>
      </c>
      <c r="E108" s="8" t="s">
        <v>6</v>
      </c>
      <c r="F108" s="7">
        <v>9920</v>
      </c>
      <c r="G108" s="16">
        <v>10240</v>
      </c>
      <c r="H108" s="26">
        <f t="shared" si="2"/>
        <v>2280.4597701149428</v>
      </c>
      <c r="I108" s="26">
        <f t="shared" si="3"/>
        <v>2354.0229885057474</v>
      </c>
    </row>
    <row r="109" spans="1:9" x14ac:dyDescent="0.2">
      <c r="A109" s="6" t="s">
        <v>10</v>
      </c>
      <c r="B109" s="12">
        <v>1</v>
      </c>
      <c r="C109" s="12">
        <v>8</v>
      </c>
      <c r="D109" s="12">
        <v>4.3499999999999996</v>
      </c>
      <c r="E109" s="8" t="s">
        <v>6</v>
      </c>
      <c r="F109" s="7">
        <v>47360</v>
      </c>
      <c r="G109" s="16">
        <v>1920</v>
      </c>
      <c r="H109" s="26">
        <f t="shared" si="2"/>
        <v>10887.356321839081</v>
      </c>
      <c r="I109" s="26">
        <f t="shared" si="3"/>
        <v>441.37931034482762</v>
      </c>
    </row>
    <row r="110" spans="1:9" x14ac:dyDescent="0.2">
      <c r="A110" s="6" t="s">
        <v>10</v>
      </c>
      <c r="B110" s="12">
        <v>1</v>
      </c>
      <c r="C110" s="12">
        <v>9</v>
      </c>
      <c r="D110" s="12">
        <v>4.3499999999999996</v>
      </c>
      <c r="E110" s="8" t="s">
        <v>6</v>
      </c>
      <c r="F110" s="8">
        <v>34560</v>
      </c>
      <c r="G110" s="17">
        <v>220</v>
      </c>
      <c r="H110" s="26">
        <f t="shared" si="2"/>
        <v>7944.8275862068976</v>
      </c>
      <c r="I110" s="26">
        <f t="shared" si="3"/>
        <v>50.574712643678168</v>
      </c>
    </row>
    <row r="111" spans="1:9" x14ac:dyDescent="0.2">
      <c r="A111" s="6" t="s">
        <v>10</v>
      </c>
      <c r="B111" s="12">
        <v>1</v>
      </c>
      <c r="C111" s="12">
        <v>10</v>
      </c>
      <c r="D111" s="12">
        <v>4.3499999999999996</v>
      </c>
      <c r="E111" s="8" t="s">
        <v>6</v>
      </c>
      <c r="F111" s="8">
        <v>32000</v>
      </c>
      <c r="G111" s="17">
        <v>1280</v>
      </c>
      <c r="H111" s="26">
        <f t="shared" si="2"/>
        <v>7356.3218390804604</v>
      </c>
      <c r="I111" s="26">
        <f t="shared" si="3"/>
        <v>294.25287356321843</v>
      </c>
    </row>
    <row r="112" spans="1:9" x14ac:dyDescent="0.2">
      <c r="A112" s="6" t="s">
        <v>10</v>
      </c>
      <c r="B112" s="12">
        <v>2</v>
      </c>
      <c r="C112" s="12">
        <v>1</v>
      </c>
      <c r="D112" s="12">
        <v>4.4000000000000004</v>
      </c>
      <c r="E112" s="6" t="s">
        <v>6</v>
      </c>
      <c r="F112" s="7">
        <v>18560</v>
      </c>
      <c r="G112" s="16">
        <v>58880</v>
      </c>
      <c r="H112" s="26">
        <f t="shared" si="2"/>
        <v>4218.181818181818</v>
      </c>
      <c r="I112" s="26">
        <f t="shared" si="3"/>
        <v>13381.81818181818</v>
      </c>
    </row>
    <row r="113" spans="1:9" x14ac:dyDescent="0.2">
      <c r="A113" s="6" t="s">
        <v>10</v>
      </c>
      <c r="B113" s="12">
        <v>2</v>
      </c>
      <c r="C113" s="12">
        <v>2</v>
      </c>
      <c r="D113" s="12">
        <v>4.4000000000000004</v>
      </c>
      <c r="E113" s="8" t="s">
        <v>6</v>
      </c>
      <c r="F113" s="7">
        <v>1200</v>
      </c>
      <c r="G113" s="16">
        <v>5600</v>
      </c>
      <c r="H113" s="26">
        <f t="shared" si="2"/>
        <v>272.72727272727269</v>
      </c>
      <c r="I113" s="26">
        <f t="shared" si="3"/>
        <v>1272.7272727272725</v>
      </c>
    </row>
    <row r="114" spans="1:9" x14ac:dyDescent="0.2">
      <c r="A114" s="6" t="s">
        <v>10</v>
      </c>
      <c r="B114" s="12">
        <v>2</v>
      </c>
      <c r="C114" s="12">
        <v>3</v>
      </c>
      <c r="D114" s="12">
        <v>4.4000000000000004</v>
      </c>
      <c r="E114" s="8" t="s">
        <v>6</v>
      </c>
      <c r="F114" s="7">
        <v>19520</v>
      </c>
      <c r="G114" s="16" t="s">
        <v>8</v>
      </c>
      <c r="H114" s="26">
        <f t="shared" si="2"/>
        <v>4436.363636363636</v>
      </c>
      <c r="I114" s="26"/>
    </row>
    <row r="115" spans="1:9" x14ac:dyDescent="0.2">
      <c r="A115" s="6" t="s">
        <v>10</v>
      </c>
      <c r="B115" s="12">
        <v>2</v>
      </c>
      <c r="C115" s="12">
        <v>4</v>
      </c>
      <c r="D115" s="12">
        <v>4.4000000000000004</v>
      </c>
      <c r="E115" s="8" t="s">
        <v>6</v>
      </c>
      <c r="F115" s="7">
        <v>2280</v>
      </c>
      <c r="G115" s="16">
        <v>18720</v>
      </c>
      <c r="H115" s="26">
        <f t="shared" si="2"/>
        <v>518.18181818181813</v>
      </c>
      <c r="I115" s="26">
        <f t="shared" si="3"/>
        <v>4254.545454545454</v>
      </c>
    </row>
    <row r="116" spans="1:9" x14ac:dyDescent="0.2">
      <c r="A116" s="6" t="s">
        <v>10</v>
      </c>
      <c r="B116" s="12">
        <v>2</v>
      </c>
      <c r="C116" s="12">
        <v>5</v>
      </c>
      <c r="D116" s="12">
        <v>4.4000000000000004</v>
      </c>
      <c r="E116" s="8" t="s">
        <v>6</v>
      </c>
      <c r="F116" s="7">
        <v>8480</v>
      </c>
      <c r="G116" s="16">
        <v>4320</v>
      </c>
      <c r="H116" s="26">
        <f t="shared" si="2"/>
        <v>1927.272727272727</v>
      </c>
      <c r="I116" s="26">
        <f t="shared" si="3"/>
        <v>981.81818181818176</v>
      </c>
    </row>
    <row r="117" spans="1:9" x14ac:dyDescent="0.2">
      <c r="A117" s="6" t="s">
        <v>10</v>
      </c>
      <c r="B117" s="12">
        <v>2</v>
      </c>
      <c r="C117" s="12">
        <v>6</v>
      </c>
      <c r="D117" s="12">
        <v>4.4000000000000004</v>
      </c>
      <c r="E117" s="8" t="s">
        <v>6</v>
      </c>
      <c r="F117" s="7">
        <v>8320</v>
      </c>
      <c r="G117" s="16">
        <v>47360</v>
      </c>
      <c r="H117" s="26">
        <f t="shared" si="2"/>
        <v>1890.9090909090908</v>
      </c>
      <c r="I117" s="26">
        <f t="shared" si="3"/>
        <v>10763.636363636362</v>
      </c>
    </row>
    <row r="118" spans="1:9" x14ac:dyDescent="0.2">
      <c r="A118" s="6" t="s">
        <v>10</v>
      </c>
      <c r="B118" s="12">
        <v>2</v>
      </c>
      <c r="C118" s="12">
        <v>7</v>
      </c>
      <c r="D118" s="12">
        <v>4.4000000000000004</v>
      </c>
      <c r="E118" s="8" t="s">
        <v>6</v>
      </c>
      <c r="F118" s="7">
        <v>1620</v>
      </c>
      <c r="G118" s="16">
        <v>540</v>
      </c>
      <c r="H118" s="26">
        <f t="shared" si="2"/>
        <v>368.18181818181813</v>
      </c>
      <c r="I118" s="26">
        <f t="shared" si="3"/>
        <v>122.72727272727272</v>
      </c>
    </row>
    <row r="119" spans="1:9" x14ac:dyDescent="0.2">
      <c r="A119" s="6" t="s">
        <v>10</v>
      </c>
      <c r="B119" s="12">
        <v>2</v>
      </c>
      <c r="C119" s="12">
        <v>8</v>
      </c>
      <c r="D119" s="12">
        <v>4.4000000000000004</v>
      </c>
      <c r="E119" s="8" t="s">
        <v>6</v>
      </c>
      <c r="F119" s="7">
        <v>4000</v>
      </c>
      <c r="G119" s="16">
        <v>2880</v>
      </c>
      <c r="H119" s="26">
        <f t="shared" si="2"/>
        <v>909.09090909090901</v>
      </c>
      <c r="I119" s="26">
        <f t="shared" si="3"/>
        <v>654.5454545454545</v>
      </c>
    </row>
    <row r="120" spans="1:9" x14ac:dyDescent="0.2">
      <c r="A120" s="6" t="s">
        <v>10</v>
      </c>
      <c r="B120" s="12">
        <v>2</v>
      </c>
      <c r="C120" s="12">
        <v>9</v>
      </c>
      <c r="D120" s="12">
        <v>4.4000000000000004</v>
      </c>
      <c r="E120" s="8" t="s">
        <v>6</v>
      </c>
      <c r="F120" s="8">
        <v>8320</v>
      </c>
      <c r="G120" s="17">
        <v>64000</v>
      </c>
      <c r="H120" s="26">
        <f t="shared" si="2"/>
        <v>1890.9090909090908</v>
      </c>
      <c r="I120" s="26">
        <f t="shared" si="3"/>
        <v>14545.454545454544</v>
      </c>
    </row>
    <row r="121" spans="1:9" x14ac:dyDescent="0.2">
      <c r="A121" s="6" t="s">
        <v>10</v>
      </c>
      <c r="B121" s="12">
        <v>2</v>
      </c>
      <c r="C121" s="12">
        <v>10</v>
      </c>
      <c r="D121" s="12">
        <v>4.4000000000000004</v>
      </c>
      <c r="E121" s="8" t="s">
        <v>6</v>
      </c>
      <c r="F121" s="13">
        <v>10720</v>
      </c>
      <c r="G121" s="22">
        <v>124160</v>
      </c>
      <c r="H121" s="26">
        <f t="shared" si="2"/>
        <v>2436.363636363636</v>
      </c>
      <c r="I121" s="26">
        <f t="shared" si="3"/>
        <v>28218.181818181816</v>
      </c>
    </row>
    <row r="122" spans="1:9" x14ac:dyDescent="0.2">
      <c r="A122" s="6" t="s">
        <v>10</v>
      </c>
      <c r="B122" s="12">
        <v>3</v>
      </c>
      <c r="C122" s="12">
        <v>1</v>
      </c>
      <c r="D122" s="12">
        <v>5</v>
      </c>
      <c r="E122" s="6" t="s">
        <v>6</v>
      </c>
      <c r="F122" s="4">
        <v>53760</v>
      </c>
      <c r="G122" s="19">
        <v>820</v>
      </c>
      <c r="H122" s="26">
        <f t="shared" si="2"/>
        <v>10752</v>
      </c>
      <c r="I122" s="26">
        <f t="shared" si="3"/>
        <v>164</v>
      </c>
    </row>
    <row r="123" spans="1:9" x14ac:dyDescent="0.2">
      <c r="A123" s="6" t="s">
        <v>10</v>
      </c>
      <c r="B123" s="12">
        <v>3</v>
      </c>
      <c r="C123" s="12">
        <v>2</v>
      </c>
      <c r="D123" s="12">
        <v>5</v>
      </c>
      <c r="E123" s="8" t="s">
        <v>6</v>
      </c>
      <c r="F123" s="4">
        <v>21760</v>
      </c>
      <c r="G123" s="19">
        <v>1920</v>
      </c>
      <c r="H123" s="26">
        <f t="shared" si="2"/>
        <v>4352</v>
      </c>
      <c r="I123" s="26">
        <f t="shared" si="3"/>
        <v>384</v>
      </c>
    </row>
    <row r="124" spans="1:9" x14ac:dyDescent="0.2">
      <c r="A124" s="6" t="s">
        <v>10</v>
      </c>
      <c r="B124" s="12">
        <v>3</v>
      </c>
      <c r="C124" s="12">
        <v>3</v>
      </c>
      <c r="D124" s="12">
        <v>5</v>
      </c>
      <c r="E124" s="8" t="s">
        <v>6</v>
      </c>
      <c r="F124" s="4">
        <v>29760</v>
      </c>
      <c r="G124" s="19">
        <v>620</v>
      </c>
      <c r="H124" s="26">
        <f t="shared" si="2"/>
        <v>5952</v>
      </c>
      <c r="I124" s="26">
        <f t="shared" si="3"/>
        <v>124</v>
      </c>
    </row>
    <row r="125" spans="1:9" x14ac:dyDescent="0.2">
      <c r="A125" s="6" t="s">
        <v>10</v>
      </c>
      <c r="B125" s="12">
        <v>3</v>
      </c>
      <c r="C125" s="12">
        <v>4</v>
      </c>
      <c r="D125" s="12">
        <v>5</v>
      </c>
      <c r="E125" s="8" t="s">
        <v>6</v>
      </c>
      <c r="F125" s="4">
        <v>85760</v>
      </c>
      <c r="G125" s="19" t="s">
        <v>8</v>
      </c>
      <c r="H125" s="26">
        <f t="shared" si="2"/>
        <v>17152</v>
      </c>
      <c r="I125" s="26"/>
    </row>
    <row r="126" spans="1:9" x14ac:dyDescent="0.2">
      <c r="A126" s="6" t="s">
        <v>10</v>
      </c>
      <c r="B126" s="12">
        <v>3</v>
      </c>
      <c r="C126" s="12">
        <v>5</v>
      </c>
      <c r="D126" s="12">
        <v>5</v>
      </c>
      <c r="E126" s="8" t="s">
        <v>6</v>
      </c>
      <c r="F126" s="4">
        <v>38400</v>
      </c>
      <c r="G126" s="19">
        <v>960</v>
      </c>
      <c r="H126" s="26">
        <f t="shared" si="2"/>
        <v>7680</v>
      </c>
      <c r="I126" s="26">
        <f t="shared" si="3"/>
        <v>192</v>
      </c>
    </row>
    <row r="127" spans="1:9" x14ac:dyDescent="0.2">
      <c r="A127" s="6" t="s">
        <v>10</v>
      </c>
      <c r="B127" s="12">
        <v>3</v>
      </c>
      <c r="C127" s="12">
        <v>6</v>
      </c>
      <c r="D127" s="12">
        <v>5</v>
      </c>
      <c r="E127" s="8" t="s">
        <v>6</v>
      </c>
      <c r="F127" s="4">
        <v>26240</v>
      </c>
      <c r="G127" s="19">
        <v>1280</v>
      </c>
      <c r="H127" s="26">
        <f t="shared" si="2"/>
        <v>5248</v>
      </c>
      <c r="I127" s="26">
        <f t="shared" si="3"/>
        <v>256</v>
      </c>
    </row>
    <row r="128" spans="1:9" x14ac:dyDescent="0.2">
      <c r="A128" s="6" t="s">
        <v>10</v>
      </c>
      <c r="B128" s="12">
        <v>3</v>
      </c>
      <c r="C128" s="12">
        <v>7</v>
      </c>
      <c r="D128" s="12">
        <v>5</v>
      </c>
      <c r="E128" s="8" t="s">
        <v>6</v>
      </c>
      <c r="F128" s="4">
        <v>13120</v>
      </c>
      <c r="G128" s="19">
        <v>2880</v>
      </c>
      <c r="H128" s="26">
        <f t="shared" si="2"/>
        <v>2624</v>
      </c>
      <c r="I128" s="26">
        <f t="shared" si="3"/>
        <v>576</v>
      </c>
    </row>
    <row r="129" spans="1:9" x14ac:dyDescent="0.2">
      <c r="A129" s="6" t="s">
        <v>10</v>
      </c>
      <c r="B129" s="12">
        <v>3</v>
      </c>
      <c r="C129" s="12">
        <v>8</v>
      </c>
      <c r="D129" s="12">
        <v>5</v>
      </c>
      <c r="E129" s="8" t="s">
        <v>6</v>
      </c>
      <c r="F129" s="4">
        <v>99840</v>
      </c>
      <c r="G129" s="19">
        <v>600</v>
      </c>
      <c r="H129" s="26">
        <f t="shared" si="2"/>
        <v>19968</v>
      </c>
      <c r="I129" s="26">
        <f t="shared" si="3"/>
        <v>120</v>
      </c>
    </row>
    <row r="130" spans="1:9" x14ac:dyDescent="0.2">
      <c r="A130" s="6" t="s">
        <v>10</v>
      </c>
      <c r="B130" s="12">
        <v>3</v>
      </c>
      <c r="C130" s="12">
        <v>9</v>
      </c>
      <c r="D130" s="12">
        <v>5</v>
      </c>
      <c r="E130" s="8" t="s">
        <v>6</v>
      </c>
      <c r="F130" s="3">
        <v>10080</v>
      </c>
      <c r="G130" s="20" t="s">
        <v>8</v>
      </c>
      <c r="H130" s="26">
        <f t="shared" si="2"/>
        <v>2016</v>
      </c>
      <c r="I130" s="26"/>
    </row>
    <row r="131" spans="1:9" x14ac:dyDescent="0.2">
      <c r="A131" s="6" t="s">
        <v>10</v>
      </c>
      <c r="B131" s="12">
        <v>3</v>
      </c>
      <c r="C131" s="12">
        <v>10</v>
      </c>
      <c r="D131" s="12">
        <v>5</v>
      </c>
      <c r="E131" s="8" t="s">
        <v>6</v>
      </c>
      <c r="F131" s="4">
        <v>116480</v>
      </c>
      <c r="G131" s="19">
        <v>620</v>
      </c>
      <c r="H131" s="26">
        <f t="shared" ref="H131:H193" si="4">(F131/D131)</f>
        <v>23296</v>
      </c>
      <c r="I131" s="26">
        <f t="shared" ref="I131:I193" si="5">(G131/D131)</f>
        <v>124</v>
      </c>
    </row>
    <row r="132" spans="1:9" x14ac:dyDescent="0.2">
      <c r="A132" s="6" t="s">
        <v>10</v>
      </c>
      <c r="B132" s="12">
        <v>4</v>
      </c>
      <c r="C132" s="12">
        <v>1</v>
      </c>
      <c r="D132" s="12">
        <v>4.75</v>
      </c>
      <c r="E132" s="6" t="s">
        <v>6</v>
      </c>
      <c r="F132" s="4">
        <v>69120</v>
      </c>
      <c r="G132" s="19">
        <v>2080</v>
      </c>
      <c r="H132" s="26">
        <f t="shared" si="4"/>
        <v>14551.578947368422</v>
      </c>
      <c r="I132" s="26">
        <f t="shared" si="5"/>
        <v>437.89473684210526</v>
      </c>
    </row>
    <row r="133" spans="1:9" x14ac:dyDescent="0.2">
      <c r="A133" s="6" t="s">
        <v>10</v>
      </c>
      <c r="B133" s="12">
        <v>4</v>
      </c>
      <c r="C133" s="12">
        <v>2</v>
      </c>
      <c r="D133" s="12">
        <v>4.75</v>
      </c>
      <c r="E133" s="8" t="s">
        <v>6</v>
      </c>
      <c r="F133" s="4">
        <v>61440</v>
      </c>
      <c r="G133" s="19">
        <v>1760</v>
      </c>
      <c r="H133" s="26">
        <f t="shared" si="4"/>
        <v>12934.736842105263</v>
      </c>
      <c r="I133" s="26">
        <f t="shared" si="5"/>
        <v>370.5263157894737</v>
      </c>
    </row>
    <row r="134" spans="1:9" x14ac:dyDescent="0.2">
      <c r="A134" s="6" t="s">
        <v>10</v>
      </c>
      <c r="B134" s="12">
        <v>4</v>
      </c>
      <c r="C134" s="12">
        <v>3</v>
      </c>
      <c r="D134" s="12">
        <v>4.75</v>
      </c>
      <c r="E134" s="8" t="s">
        <v>6</v>
      </c>
      <c r="F134" s="4">
        <v>83200</v>
      </c>
      <c r="G134" s="19">
        <v>2080</v>
      </c>
      <c r="H134" s="26">
        <f t="shared" si="4"/>
        <v>17515.78947368421</v>
      </c>
      <c r="I134" s="26">
        <f t="shared" si="5"/>
        <v>437.89473684210526</v>
      </c>
    </row>
    <row r="135" spans="1:9" x14ac:dyDescent="0.2">
      <c r="A135" s="6" t="s">
        <v>10</v>
      </c>
      <c r="B135" s="12">
        <v>4</v>
      </c>
      <c r="C135" s="12">
        <v>4</v>
      </c>
      <c r="D135" s="12">
        <v>4.75</v>
      </c>
      <c r="E135" s="8" t="s">
        <v>6</v>
      </c>
      <c r="F135" s="4">
        <v>60160</v>
      </c>
      <c r="G135" s="19">
        <v>1080</v>
      </c>
      <c r="H135" s="26">
        <f t="shared" si="4"/>
        <v>12665.263157894737</v>
      </c>
      <c r="I135" s="26">
        <f t="shared" si="5"/>
        <v>227.36842105263159</v>
      </c>
    </row>
    <row r="136" spans="1:9" x14ac:dyDescent="0.2">
      <c r="A136" s="6" t="s">
        <v>10</v>
      </c>
      <c r="B136" s="12">
        <v>4</v>
      </c>
      <c r="C136" s="12">
        <v>5</v>
      </c>
      <c r="D136" s="12">
        <v>4.75</v>
      </c>
      <c r="E136" s="8" t="s">
        <v>6</v>
      </c>
      <c r="F136" s="4">
        <v>14720</v>
      </c>
      <c r="G136" s="19">
        <v>2400</v>
      </c>
      <c r="H136" s="26">
        <f t="shared" si="4"/>
        <v>3098.9473684210525</v>
      </c>
      <c r="I136" s="26">
        <f t="shared" si="5"/>
        <v>505.26315789473682</v>
      </c>
    </row>
    <row r="137" spans="1:9" x14ac:dyDescent="0.2">
      <c r="A137" s="6" t="s">
        <v>10</v>
      </c>
      <c r="B137" s="12">
        <v>4</v>
      </c>
      <c r="C137" s="12">
        <v>6</v>
      </c>
      <c r="D137" s="12">
        <v>4.75</v>
      </c>
      <c r="E137" s="8" t="s">
        <v>6</v>
      </c>
      <c r="F137" s="4">
        <v>56320</v>
      </c>
      <c r="G137" s="19">
        <v>4800</v>
      </c>
      <c r="H137" s="26">
        <f t="shared" si="4"/>
        <v>11856.842105263158</v>
      </c>
      <c r="I137" s="26">
        <f t="shared" si="5"/>
        <v>1010.5263157894736</v>
      </c>
    </row>
    <row r="138" spans="1:9" x14ac:dyDescent="0.2">
      <c r="A138" s="6" t="s">
        <v>10</v>
      </c>
      <c r="B138" s="12">
        <v>4</v>
      </c>
      <c r="C138" s="12">
        <v>7</v>
      </c>
      <c r="D138" s="12">
        <v>4.75</v>
      </c>
      <c r="E138" s="8" t="s">
        <v>6</v>
      </c>
      <c r="F138" s="4">
        <v>53760</v>
      </c>
      <c r="G138" s="19">
        <v>1920</v>
      </c>
      <c r="H138" s="26">
        <f t="shared" si="4"/>
        <v>11317.894736842105</v>
      </c>
      <c r="I138" s="26">
        <f t="shared" si="5"/>
        <v>404.21052631578948</v>
      </c>
    </row>
    <row r="139" spans="1:9" x14ac:dyDescent="0.2">
      <c r="A139" s="6" t="s">
        <v>10</v>
      </c>
      <c r="B139" s="12">
        <v>4</v>
      </c>
      <c r="C139" s="12">
        <v>8</v>
      </c>
      <c r="D139" s="12">
        <v>4.75</v>
      </c>
      <c r="E139" s="8" t="s">
        <v>6</v>
      </c>
      <c r="F139" s="4">
        <v>80640</v>
      </c>
      <c r="G139" s="19">
        <v>8160</v>
      </c>
      <c r="H139" s="26">
        <f t="shared" si="4"/>
        <v>16976.842105263157</v>
      </c>
      <c r="I139" s="26">
        <f t="shared" si="5"/>
        <v>1717.8947368421052</v>
      </c>
    </row>
    <row r="140" spans="1:9" x14ac:dyDescent="0.2">
      <c r="A140" s="6" t="s">
        <v>10</v>
      </c>
      <c r="B140" s="12">
        <v>4</v>
      </c>
      <c r="C140" s="12">
        <v>9</v>
      </c>
      <c r="D140" s="12">
        <v>4.75</v>
      </c>
      <c r="E140" s="8" t="s">
        <v>6</v>
      </c>
      <c r="F140" s="3">
        <v>46080</v>
      </c>
      <c r="G140" s="20">
        <v>520</v>
      </c>
      <c r="H140" s="26">
        <f t="shared" si="4"/>
        <v>9701.0526315789466</v>
      </c>
      <c r="I140" s="26">
        <f t="shared" si="5"/>
        <v>109.47368421052632</v>
      </c>
    </row>
    <row r="141" spans="1:9" x14ac:dyDescent="0.2">
      <c r="A141" s="6" t="s">
        <v>10</v>
      </c>
      <c r="B141" s="12">
        <v>4</v>
      </c>
      <c r="C141" s="12">
        <v>10</v>
      </c>
      <c r="D141" s="12">
        <v>4.75</v>
      </c>
      <c r="E141" s="8" t="s">
        <v>6</v>
      </c>
      <c r="F141" s="4">
        <v>60160</v>
      </c>
      <c r="G141" s="19">
        <v>2240</v>
      </c>
      <c r="H141" s="26">
        <f t="shared" si="4"/>
        <v>12665.263157894737</v>
      </c>
      <c r="I141" s="26">
        <f t="shared" si="5"/>
        <v>471.57894736842104</v>
      </c>
    </row>
    <row r="142" spans="1:9" x14ac:dyDescent="0.2">
      <c r="A142" s="6" t="s">
        <v>10</v>
      </c>
      <c r="B142" s="12">
        <v>5</v>
      </c>
      <c r="C142" s="12">
        <v>1</v>
      </c>
      <c r="D142" s="12">
        <v>5</v>
      </c>
      <c r="E142" s="6" t="s">
        <v>6</v>
      </c>
      <c r="F142" s="4">
        <v>56320</v>
      </c>
      <c r="G142" s="19">
        <v>1980</v>
      </c>
      <c r="H142" s="26">
        <f t="shared" si="4"/>
        <v>11264</v>
      </c>
      <c r="I142" s="26">
        <f t="shared" si="5"/>
        <v>396</v>
      </c>
    </row>
    <row r="143" spans="1:9" x14ac:dyDescent="0.2">
      <c r="A143" s="6" t="s">
        <v>10</v>
      </c>
      <c r="B143" s="12">
        <v>5</v>
      </c>
      <c r="C143" s="12">
        <v>2</v>
      </c>
      <c r="D143" s="12">
        <v>5</v>
      </c>
      <c r="E143" s="8" t="s">
        <v>6</v>
      </c>
      <c r="F143" s="4">
        <v>6880</v>
      </c>
      <c r="G143" s="19">
        <v>2400</v>
      </c>
      <c r="H143" s="26">
        <f t="shared" si="4"/>
        <v>1376</v>
      </c>
      <c r="I143" s="26">
        <f t="shared" si="5"/>
        <v>480</v>
      </c>
    </row>
    <row r="144" spans="1:9" x14ac:dyDescent="0.2">
      <c r="A144" s="6" t="s">
        <v>10</v>
      </c>
      <c r="B144" s="12">
        <v>5</v>
      </c>
      <c r="C144" s="12">
        <v>3</v>
      </c>
      <c r="D144" s="12">
        <v>5</v>
      </c>
      <c r="E144" s="8" t="s">
        <v>6</v>
      </c>
      <c r="F144" s="4">
        <v>220160</v>
      </c>
      <c r="G144" s="19">
        <v>3520</v>
      </c>
      <c r="H144" s="26">
        <f t="shared" si="4"/>
        <v>44032</v>
      </c>
      <c r="I144" s="26">
        <f t="shared" si="5"/>
        <v>704</v>
      </c>
    </row>
    <row r="145" spans="1:9" x14ac:dyDescent="0.2">
      <c r="A145" s="6" t="s">
        <v>10</v>
      </c>
      <c r="B145" s="12">
        <v>5</v>
      </c>
      <c r="C145" s="12">
        <v>4</v>
      </c>
      <c r="D145" s="12">
        <v>5</v>
      </c>
      <c r="E145" s="8" t="s">
        <v>6</v>
      </c>
      <c r="F145" s="4">
        <v>72960</v>
      </c>
      <c r="G145" s="19">
        <v>5440</v>
      </c>
      <c r="H145" s="26">
        <f t="shared" si="4"/>
        <v>14592</v>
      </c>
      <c r="I145" s="26">
        <f t="shared" si="5"/>
        <v>1088</v>
      </c>
    </row>
    <row r="146" spans="1:9" x14ac:dyDescent="0.2">
      <c r="A146" s="6" t="s">
        <v>10</v>
      </c>
      <c r="B146" s="12">
        <v>5</v>
      </c>
      <c r="C146" s="12">
        <v>5</v>
      </c>
      <c r="D146" s="12">
        <v>5</v>
      </c>
      <c r="E146" s="8" t="s">
        <v>6</v>
      </c>
      <c r="F146" s="4">
        <v>145920</v>
      </c>
      <c r="G146" s="19">
        <v>1920</v>
      </c>
      <c r="H146" s="26">
        <f t="shared" si="4"/>
        <v>29184</v>
      </c>
      <c r="I146" s="26">
        <f t="shared" si="5"/>
        <v>384</v>
      </c>
    </row>
    <row r="147" spans="1:9" x14ac:dyDescent="0.2">
      <c r="A147" s="6" t="s">
        <v>10</v>
      </c>
      <c r="B147" s="12">
        <v>5</v>
      </c>
      <c r="C147" s="12">
        <v>6</v>
      </c>
      <c r="D147" s="12">
        <v>5</v>
      </c>
      <c r="E147" s="8" t="s">
        <v>6</v>
      </c>
      <c r="F147" s="4">
        <v>121600</v>
      </c>
      <c r="G147" s="19">
        <v>2720</v>
      </c>
      <c r="H147" s="26">
        <f t="shared" si="4"/>
        <v>24320</v>
      </c>
      <c r="I147" s="26">
        <f t="shared" si="5"/>
        <v>544</v>
      </c>
    </row>
    <row r="148" spans="1:9" x14ac:dyDescent="0.2">
      <c r="A148" s="6" t="s">
        <v>10</v>
      </c>
      <c r="B148" s="12">
        <v>5</v>
      </c>
      <c r="C148" s="12">
        <v>7</v>
      </c>
      <c r="D148" s="12">
        <v>5</v>
      </c>
      <c r="E148" s="8" t="s">
        <v>6</v>
      </c>
      <c r="F148" s="4">
        <v>179200</v>
      </c>
      <c r="G148" s="19">
        <v>940</v>
      </c>
      <c r="H148" s="26">
        <f t="shared" si="4"/>
        <v>35840</v>
      </c>
      <c r="I148" s="26">
        <f t="shared" si="5"/>
        <v>188</v>
      </c>
    </row>
    <row r="149" spans="1:9" x14ac:dyDescent="0.2">
      <c r="A149" s="6" t="s">
        <v>10</v>
      </c>
      <c r="B149" s="12">
        <v>5</v>
      </c>
      <c r="C149" s="12">
        <v>8</v>
      </c>
      <c r="D149" s="12">
        <v>5</v>
      </c>
      <c r="E149" s="8" t="s">
        <v>6</v>
      </c>
      <c r="F149" s="4">
        <v>154880</v>
      </c>
      <c r="G149" s="19">
        <v>2880</v>
      </c>
      <c r="H149" s="26">
        <f t="shared" si="4"/>
        <v>30976</v>
      </c>
      <c r="I149" s="26">
        <f t="shared" si="5"/>
        <v>576</v>
      </c>
    </row>
    <row r="150" spans="1:9" x14ac:dyDescent="0.2">
      <c r="A150" s="6" t="s">
        <v>10</v>
      </c>
      <c r="B150" s="12">
        <v>5</v>
      </c>
      <c r="C150" s="12">
        <v>9</v>
      </c>
      <c r="D150" s="12">
        <v>5</v>
      </c>
      <c r="E150" s="8" t="s">
        <v>6</v>
      </c>
      <c r="F150" s="3">
        <v>49920</v>
      </c>
      <c r="G150" s="20">
        <v>960</v>
      </c>
      <c r="H150" s="26">
        <f t="shared" si="4"/>
        <v>9984</v>
      </c>
      <c r="I150" s="26">
        <f t="shared" si="5"/>
        <v>192</v>
      </c>
    </row>
    <row r="151" spans="1:9" x14ac:dyDescent="0.2">
      <c r="A151" s="6" t="s">
        <v>10</v>
      </c>
      <c r="B151" s="12">
        <v>5</v>
      </c>
      <c r="C151" s="12">
        <v>10</v>
      </c>
      <c r="D151" s="12">
        <v>5</v>
      </c>
      <c r="E151" s="8" t="s">
        <v>6</v>
      </c>
      <c r="F151" s="4">
        <v>75520</v>
      </c>
      <c r="G151" s="19">
        <v>3200</v>
      </c>
      <c r="H151" s="26">
        <f t="shared" si="4"/>
        <v>15104</v>
      </c>
      <c r="I151" s="26">
        <f t="shared" si="5"/>
        <v>640</v>
      </c>
    </row>
    <row r="152" spans="1:9" x14ac:dyDescent="0.2">
      <c r="A152" s="6" t="s">
        <v>10</v>
      </c>
      <c r="B152" s="12">
        <v>1</v>
      </c>
      <c r="C152" s="12">
        <v>1</v>
      </c>
      <c r="D152" s="12">
        <v>2.15</v>
      </c>
      <c r="E152" s="25" t="s">
        <v>9</v>
      </c>
      <c r="F152" s="4">
        <v>1180</v>
      </c>
      <c r="G152" s="19">
        <v>340</v>
      </c>
      <c r="H152" s="26">
        <f t="shared" si="4"/>
        <v>548.83720930232562</v>
      </c>
      <c r="I152" s="26">
        <f t="shared" si="5"/>
        <v>158.13953488372093</v>
      </c>
    </row>
    <row r="153" spans="1:9" x14ac:dyDescent="0.2">
      <c r="A153" s="6" t="s">
        <v>10</v>
      </c>
      <c r="B153" s="12">
        <v>1</v>
      </c>
      <c r="C153" s="12">
        <v>2</v>
      </c>
      <c r="D153" s="12">
        <v>2.15</v>
      </c>
      <c r="E153" s="25" t="s">
        <v>9</v>
      </c>
      <c r="F153" s="4">
        <v>9440</v>
      </c>
      <c r="G153" s="19">
        <v>4480</v>
      </c>
      <c r="H153" s="26">
        <f t="shared" si="4"/>
        <v>4390.6976744186049</v>
      </c>
      <c r="I153" s="26">
        <f t="shared" si="5"/>
        <v>2083.7209302325582</v>
      </c>
    </row>
    <row r="154" spans="1:9" x14ac:dyDescent="0.2">
      <c r="A154" s="6" t="s">
        <v>10</v>
      </c>
      <c r="B154" s="12">
        <v>1</v>
      </c>
      <c r="C154" s="12">
        <v>3</v>
      </c>
      <c r="D154" s="12">
        <v>2.15</v>
      </c>
      <c r="E154" s="25" t="s">
        <v>9</v>
      </c>
      <c r="F154" s="4">
        <v>11840</v>
      </c>
      <c r="G154" s="19">
        <v>14400</v>
      </c>
      <c r="H154" s="26">
        <f t="shared" si="4"/>
        <v>5506.9767441860467</v>
      </c>
      <c r="I154" s="26">
        <f t="shared" si="5"/>
        <v>6697.6744186046517</v>
      </c>
    </row>
    <row r="155" spans="1:9" x14ac:dyDescent="0.2">
      <c r="A155" s="6" t="s">
        <v>10</v>
      </c>
      <c r="B155" s="12">
        <v>1</v>
      </c>
      <c r="C155" s="12">
        <v>4</v>
      </c>
      <c r="D155" s="12">
        <v>2.15</v>
      </c>
      <c r="E155" s="25" t="s">
        <v>9</v>
      </c>
      <c r="F155" s="4">
        <v>4800</v>
      </c>
      <c r="G155" s="19">
        <v>2660</v>
      </c>
      <c r="H155" s="26">
        <f t="shared" si="4"/>
        <v>2232.5581395348836</v>
      </c>
      <c r="I155" s="26">
        <f t="shared" si="5"/>
        <v>1237.2093023255813</v>
      </c>
    </row>
    <row r="156" spans="1:9" x14ac:dyDescent="0.2">
      <c r="A156" s="6" t="s">
        <v>10</v>
      </c>
      <c r="B156" s="12">
        <v>1</v>
      </c>
      <c r="C156" s="12">
        <v>5</v>
      </c>
      <c r="D156" s="12">
        <v>2.15</v>
      </c>
      <c r="E156" s="25" t="s">
        <v>9</v>
      </c>
      <c r="F156" s="4">
        <v>7680</v>
      </c>
      <c r="G156" s="19">
        <v>720</v>
      </c>
      <c r="H156" s="26">
        <f t="shared" si="4"/>
        <v>3572.0930232558139</v>
      </c>
      <c r="I156" s="26">
        <f t="shared" si="5"/>
        <v>334.88372093023258</v>
      </c>
    </row>
    <row r="157" spans="1:9" x14ac:dyDescent="0.2">
      <c r="A157" s="6" t="s">
        <v>10</v>
      </c>
      <c r="B157" s="12">
        <v>1</v>
      </c>
      <c r="C157" s="12">
        <v>6</v>
      </c>
      <c r="D157" s="12">
        <v>2.15</v>
      </c>
      <c r="E157" s="25" t="s">
        <v>9</v>
      </c>
      <c r="F157" s="4">
        <v>15040</v>
      </c>
      <c r="G157" s="19">
        <v>1100</v>
      </c>
      <c r="H157" s="26">
        <f t="shared" si="4"/>
        <v>6995.3488372093025</v>
      </c>
      <c r="I157" s="26">
        <f t="shared" si="5"/>
        <v>511.62790697674421</v>
      </c>
    </row>
    <row r="158" spans="1:9" x14ac:dyDescent="0.2">
      <c r="A158" s="6" t="s">
        <v>10</v>
      </c>
      <c r="B158" s="12">
        <v>1</v>
      </c>
      <c r="C158" s="12">
        <v>7</v>
      </c>
      <c r="D158" s="12">
        <v>2.15</v>
      </c>
      <c r="E158" s="25" t="s">
        <v>9</v>
      </c>
      <c r="F158" s="4">
        <v>11840</v>
      </c>
      <c r="G158" s="19">
        <v>460</v>
      </c>
      <c r="H158" s="26">
        <f t="shared" si="4"/>
        <v>5506.9767441860467</v>
      </c>
      <c r="I158" s="26">
        <f t="shared" si="5"/>
        <v>213.95348837209303</v>
      </c>
    </row>
    <row r="159" spans="1:9" x14ac:dyDescent="0.2">
      <c r="A159" s="6" t="s">
        <v>10</v>
      </c>
      <c r="B159" s="12">
        <v>1</v>
      </c>
      <c r="C159" s="12">
        <v>8</v>
      </c>
      <c r="D159" s="12">
        <v>2.15</v>
      </c>
      <c r="E159" s="25" t="s">
        <v>9</v>
      </c>
      <c r="F159" s="4">
        <v>16640</v>
      </c>
      <c r="G159" s="19">
        <v>600</v>
      </c>
      <c r="H159" s="26">
        <f t="shared" si="4"/>
        <v>7739.5348837209303</v>
      </c>
      <c r="I159" s="26">
        <f t="shared" si="5"/>
        <v>279.06976744186045</v>
      </c>
    </row>
    <row r="160" spans="1:9" x14ac:dyDescent="0.2">
      <c r="A160" s="6" t="s">
        <v>10</v>
      </c>
      <c r="B160" s="12">
        <v>1</v>
      </c>
      <c r="C160" s="12">
        <v>9</v>
      </c>
      <c r="D160" s="12">
        <v>2.15</v>
      </c>
      <c r="E160" s="25" t="s">
        <v>9</v>
      </c>
      <c r="F160" s="3">
        <v>13920</v>
      </c>
      <c r="G160" s="20">
        <v>320</v>
      </c>
      <c r="H160" s="26">
        <f t="shared" si="4"/>
        <v>6474.4186046511632</v>
      </c>
      <c r="I160" s="26">
        <f t="shared" si="5"/>
        <v>148.83720930232559</v>
      </c>
    </row>
    <row r="161" spans="1:9" x14ac:dyDescent="0.2">
      <c r="A161" s="6" t="s">
        <v>10</v>
      </c>
      <c r="B161" s="12">
        <v>1</v>
      </c>
      <c r="C161" s="12">
        <v>10</v>
      </c>
      <c r="D161" s="12">
        <v>2.15</v>
      </c>
      <c r="E161" s="25" t="s">
        <v>9</v>
      </c>
      <c r="F161" s="3">
        <v>9760</v>
      </c>
      <c r="G161" s="20">
        <v>480</v>
      </c>
      <c r="H161" s="26">
        <f t="shared" si="4"/>
        <v>4539.5348837209303</v>
      </c>
      <c r="I161" s="26">
        <f t="shared" si="5"/>
        <v>223.25581395348837</v>
      </c>
    </row>
    <row r="162" spans="1:9" x14ac:dyDescent="0.2">
      <c r="A162" s="6" t="s">
        <v>10</v>
      </c>
      <c r="B162" s="12">
        <v>2</v>
      </c>
      <c r="C162" s="12">
        <v>1</v>
      </c>
      <c r="D162" s="12">
        <v>2.35</v>
      </c>
      <c r="E162" s="25" t="s">
        <v>9</v>
      </c>
      <c r="F162" s="4">
        <v>9280</v>
      </c>
      <c r="G162" s="19">
        <v>8160</v>
      </c>
      <c r="H162" s="26">
        <f t="shared" si="4"/>
        <v>3948.9361702127658</v>
      </c>
      <c r="I162" s="26">
        <f t="shared" si="5"/>
        <v>3472.3404255319147</v>
      </c>
    </row>
    <row r="163" spans="1:9" x14ac:dyDescent="0.2">
      <c r="A163" s="6" t="s">
        <v>10</v>
      </c>
      <c r="B163" s="12">
        <v>2</v>
      </c>
      <c r="C163" s="12">
        <v>2</v>
      </c>
      <c r="D163" s="12">
        <v>2.35</v>
      </c>
      <c r="E163" s="25" t="s">
        <v>9</v>
      </c>
      <c r="F163" s="4">
        <v>1280</v>
      </c>
      <c r="G163" s="19">
        <v>3520</v>
      </c>
      <c r="H163" s="26">
        <f t="shared" si="4"/>
        <v>544.68085106382978</v>
      </c>
      <c r="I163" s="26">
        <f t="shared" si="5"/>
        <v>1497.8723404255318</v>
      </c>
    </row>
    <row r="164" spans="1:9" x14ac:dyDescent="0.2">
      <c r="A164" s="6" t="s">
        <v>10</v>
      </c>
      <c r="B164" s="12">
        <v>2</v>
      </c>
      <c r="C164" s="12">
        <v>3</v>
      </c>
      <c r="D164" s="12">
        <v>2.35</v>
      </c>
      <c r="E164" s="25" t="s">
        <v>9</v>
      </c>
      <c r="F164" s="4">
        <v>940</v>
      </c>
      <c r="G164" s="19">
        <v>5600</v>
      </c>
      <c r="H164" s="26">
        <f t="shared" si="4"/>
        <v>400</v>
      </c>
      <c r="I164" s="26">
        <f t="shared" si="5"/>
        <v>2382.9787234042551</v>
      </c>
    </row>
    <row r="165" spans="1:9" x14ac:dyDescent="0.2">
      <c r="A165" s="6" t="s">
        <v>10</v>
      </c>
      <c r="B165" s="12">
        <v>2</v>
      </c>
      <c r="C165" s="12">
        <v>4</v>
      </c>
      <c r="D165" s="12">
        <v>2.35</v>
      </c>
      <c r="E165" s="25" t="s">
        <v>9</v>
      </c>
      <c r="F165" s="4">
        <v>300</v>
      </c>
      <c r="G165" s="19">
        <v>1600</v>
      </c>
      <c r="H165" s="26">
        <f t="shared" si="4"/>
        <v>127.6595744680851</v>
      </c>
      <c r="I165" s="26">
        <f t="shared" si="5"/>
        <v>680.85106382978722</v>
      </c>
    </row>
    <row r="166" spans="1:9" x14ac:dyDescent="0.2">
      <c r="A166" s="6" t="s">
        <v>10</v>
      </c>
      <c r="B166" s="12">
        <v>2</v>
      </c>
      <c r="C166" s="12">
        <v>6</v>
      </c>
      <c r="D166" s="12">
        <v>2.35</v>
      </c>
      <c r="E166" s="25" t="s">
        <v>9</v>
      </c>
      <c r="F166" s="4">
        <v>860</v>
      </c>
      <c r="G166" s="19">
        <v>4960</v>
      </c>
      <c r="H166" s="26">
        <f t="shared" si="4"/>
        <v>365.95744680851061</v>
      </c>
      <c r="I166" s="26">
        <f t="shared" si="5"/>
        <v>2110.6382978723404</v>
      </c>
    </row>
    <row r="167" spans="1:9" x14ac:dyDescent="0.2">
      <c r="A167" s="6" t="s">
        <v>10</v>
      </c>
      <c r="B167" s="12">
        <v>2</v>
      </c>
      <c r="C167" s="12">
        <v>7</v>
      </c>
      <c r="D167" s="12">
        <v>2.35</v>
      </c>
      <c r="E167" s="25" t="s">
        <v>9</v>
      </c>
      <c r="F167" s="4">
        <v>500</v>
      </c>
      <c r="G167" s="19">
        <v>640</v>
      </c>
      <c r="H167" s="26">
        <f t="shared" si="4"/>
        <v>212.7659574468085</v>
      </c>
      <c r="I167" s="26">
        <f t="shared" si="5"/>
        <v>272.34042553191489</v>
      </c>
    </row>
    <row r="168" spans="1:9" x14ac:dyDescent="0.2">
      <c r="A168" s="6" t="s">
        <v>10</v>
      </c>
      <c r="B168" s="12">
        <v>2</v>
      </c>
      <c r="C168" s="12">
        <v>8</v>
      </c>
      <c r="D168" s="12">
        <v>2.35</v>
      </c>
      <c r="E168" s="25" t="s">
        <v>9</v>
      </c>
      <c r="F168" s="4">
        <v>1260</v>
      </c>
      <c r="G168" s="19">
        <v>1480</v>
      </c>
      <c r="H168" s="26">
        <f t="shared" si="4"/>
        <v>536.17021276595744</v>
      </c>
      <c r="I168" s="26">
        <f t="shared" si="5"/>
        <v>629.78723404255322</v>
      </c>
    </row>
    <row r="169" spans="1:9" x14ac:dyDescent="0.2">
      <c r="A169" s="6" t="s">
        <v>10</v>
      </c>
      <c r="B169" s="12">
        <v>2</v>
      </c>
      <c r="C169" s="12">
        <v>9</v>
      </c>
      <c r="D169" s="12">
        <v>2.35</v>
      </c>
      <c r="E169" s="25" t="s">
        <v>9</v>
      </c>
      <c r="F169" s="3">
        <v>1640</v>
      </c>
      <c r="G169" s="20">
        <v>20160</v>
      </c>
      <c r="H169" s="26">
        <f t="shared" si="4"/>
        <v>697.87234042553189</v>
      </c>
      <c r="I169" s="26">
        <f t="shared" si="5"/>
        <v>8578.7234042553191</v>
      </c>
    </row>
    <row r="170" spans="1:9" x14ac:dyDescent="0.2">
      <c r="A170" s="6" t="s">
        <v>10</v>
      </c>
      <c r="B170" s="12">
        <v>2</v>
      </c>
      <c r="C170" s="12">
        <v>10</v>
      </c>
      <c r="D170" s="12">
        <v>2.35</v>
      </c>
      <c r="E170" s="25" t="s">
        <v>9</v>
      </c>
      <c r="F170" s="5">
        <v>5280</v>
      </c>
      <c r="G170" s="23">
        <v>16000</v>
      </c>
      <c r="H170" s="26">
        <f t="shared" si="4"/>
        <v>2246.8085106382978</v>
      </c>
      <c r="I170" s="26">
        <f t="shared" si="5"/>
        <v>6808.510638297872</v>
      </c>
    </row>
    <row r="171" spans="1:9" x14ac:dyDescent="0.2">
      <c r="A171" s="6" t="s">
        <v>10</v>
      </c>
      <c r="B171" s="12">
        <v>3</v>
      </c>
      <c r="C171" s="12">
        <v>1</v>
      </c>
      <c r="D171" s="12">
        <v>2.95</v>
      </c>
      <c r="E171" s="25" t="s">
        <v>9</v>
      </c>
      <c r="F171" s="4">
        <v>12160</v>
      </c>
      <c r="G171" s="19">
        <v>880</v>
      </c>
      <c r="H171" s="26">
        <f t="shared" si="4"/>
        <v>4122.0338983050842</v>
      </c>
      <c r="I171" s="26">
        <f t="shared" si="5"/>
        <v>298.30508474576271</v>
      </c>
    </row>
    <row r="172" spans="1:9" x14ac:dyDescent="0.2">
      <c r="A172" s="6" t="s">
        <v>10</v>
      </c>
      <c r="B172" s="12">
        <v>3</v>
      </c>
      <c r="C172" s="12">
        <v>2</v>
      </c>
      <c r="D172" s="12">
        <v>2.95</v>
      </c>
      <c r="E172" s="25" t="s">
        <v>9</v>
      </c>
      <c r="F172" s="4">
        <v>10880</v>
      </c>
      <c r="G172" s="19">
        <v>1140</v>
      </c>
      <c r="H172" s="26">
        <f t="shared" si="4"/>
        <v>3688.1355932203387</v>
      </c>
      <c r="I172" s="26">
        <f t="shared" si="5"/>
        <v>386.44067796610165</v>
      </c>
    </row>
    <row r="173" spans="1:9" x14ac:dyDescent="0.2">
      <c r="A173" s="6" t="s">
        <v>10</v>
      </c>
      <c r="B173" s="12">
        <v>3</v>
      </c>
      <c r="C173" s="12">
        <v>3</v>
      </c>
      <c r="D173" s="12">
        <v>2.95</v>
      </c>
      <c r="E173" s="25" t="s">
        <v>9</v>
      </c>
      <c r="F173" s="4" t="s">
        <v>8</v>
      </c>
      <c r="G173" s="19">
        <v>1260</v>
      </c>
      <c r="H173" s="26"/>
      <c r="I173" s="26">
        <f t="shared" si="5"/>
        <v>427.11864406779659</v>
      </c>
    </row>
    <row r="174" spans="1:9" x14ac:dyDescent="0.2">
      <c r="A174" s="6" t="s">
        <v>10</v>
      </c>
      <c r="B174" s="12">
        <v>3</v>
      </c>
      <c r="C174" s="12">
        <v>4</v>
      </c>
      <c r="D174" s="12">
        <v>2.95</v>
      </c>
      <c r="E174" s="25" t="s">
        <v>9</v>
      </c>
      <c r="F174" s="4">
        <v>19040</v>
      </c>
      <c r="G174" s="19">
        <v>520</v>
      </c>
      <c r="H174" s="26">
        <f t="shared" si="4"/>
        <v>6454.2372881355932</v>
      </c>
      <c r="I174" s="26">
        <f t="shared" si="5"/>
        <v>176.27118644067795</v>
      </c>
    </row>
    <row r="175" spans="1:9" x14ac:dyDescent="0.2">
      <c r="A175" s="6" t="s">
        <v>10</v>
      </c>
      <c r="B175" s="12">
        <v>3</v>
      </c>
      <c r="C175" s="12">
        <v>5</v>
      </c>
      <c r="D175" s="12">
        <v>2.95</v>
      </c>
      <c r="E175" s="25" t="s">
        <v>9</v>
      </c>
      <c r="F175" s="4">
        <v>3820</v>
      </c>
      <c r="G175" s="19">
        <v>1120</v>
      </c>
      <c r="H175" s="26">
        <f t="shared" si="4"/>
        <v>1294.9152542372881</v>
      </c>
      <c r="I175" s="26">
        <f t="shared" si="5"/>
        <v>379.6610169491525</v>
      </c>
    </row>
    <row r="176" spans="1:9" x14ac:dyDescent="0.2">
      <c r="A176" s="6" t="s">
        <v>10</v>
      </c>
      <c r="B176" s="12">
        <v>3</v>
      </c>
      <c r="C176" s="12">
        <v>6</v>
      </c>
      <c r="D176" s="12">
        <v>2.95</v>
      </c>
      <c r="E176" s="25" t="s">
        <v>9</v>
      </c>
      <c r="F176" s="4">
        <v>14560</v>
      </c>
      <c r="G176" s="19">
        <v>680</v>
      </c>
      <c r="H176" s="26">
        <f t="shared" si="4"/>
        <v>4935.593220338983</v>
      </c>
      <c r="I176" s="26">
        <f t="shared" si="5"/>
        <v>230.50847457627117</v>
      </c>
    </row>
    <row r="177" spans="1:9" x14ac:dyDescent="0.2">
      <c r="A177" s="6" t="s">
        <v>10</v>
      </c>
      <c r="B177" s="12">
        <v>3</v>
      </c>
      <c r="C177" s="12">
        <v>7</v>
      </c>
      <c r="D177" s="12">
        <v>2.95</v>
      </c>
      <c r="E177" s="25" t="s">
        <v>9</v>
      </c>
      <c r="F177" s="4">
        <v>7840</v>
      </c>
      <c r="G177" s="19">
        <v>5440</v>
      </c>
      <c r="H177" s="26">
        <f t="shared" si="4"/>
        <v>2657.6271186440677</v>
      </c>
      <c r="I177" s="26">
        <f t="shared" si="5"/>
        <v>1844.0677966101694</v>
      </c>
    </row>
    <row r="178" spans="1:9" x14ac:dyDescent="0.2">
      <c r="A178" s="6" t="s">
        <v>10</v>
      </c>
      <c r="B178" s="12">
        <v>3</v>
      </c>
      <c r="C178" s="12">
        <v>8</v>
      </c>
      <c r="D178" s="12">
        <v>2.95</v>
      </c>
      <c r="E178" s="25" t="s">
        <v>9</v>
      </c>
      <c r="F178" s="4">
        <v>13440</v>
      </c>
      <c r="G178" s="19">
        <v>1160</v>
      </c>
      <c r="H178" s="26">
        <f t="shared" si="4"/>
        <v>4555.9322033898306</v>
      </c>
      <c r="I178" s="26">
        <f t="shared" si="5"/>
        <v>393.22033898305085</v>
      </c>
    </row>
    <row r="179" spans="1:9" x14ac:dyDescent="0.2">
      <c r="A179" s="6" t="s">
        <v>10</v>
      </c>
      <c r="B179" s="12">
        <v>3</v>
      </c>
      <c r="C179" s="12">
        <v>9</v>
      </c>
      <c r="D179" s="12">
        <v>2.95</v>
      </c>
      <c r="E179" s="25" t="s">
        <v>9</v>
      </c>
      <c r="F179" s="3">
        <v>2020</v>
      </c>
      <c r="G179" s="20">
        <v>1280</v>
      </c>
      <c r="H179" s="26">
        <f t="shared" si="4"/>
        <v>684.74576271186436</v>
      </c>
      <c r="I179" s="26">
        <f t="shared" si="5"/>
        <v>433.89830508474574</v>
      </c>
    </row>
    <row r="180" spans="1:9" x14ac:dyDescent="0.2">
      <c r="A180" s="6" t="s">
        <v>10</v>
      </c>
      <c r="B180" s="12">
        <v>3</v>
      </c>
      <c r="C180" s="12">
        <v>10</v>
      </c>
      <c r="D180" s="12">
        <v>2.95</v>
      </c>
      <c r="E180" s="25" t="s">
        <v>9</v>
      </c>
      <c r="F180" s="4">
        <v>22080</v>
      </c>
      <c r="G180" s="19">
        <v>800</v>
      </c>
      <c r="H180" s="26">
        <f t="shared" si="4"/>
        <v>7484.7457627118638</v>
      </c>
      <c r="I180" s="26">
        <f t="shared" si="5"/>
        <v>271.18644067796606</v>
      </c>
    </row>
    <row r="181" spans="1:9" x14ac:dyDescent="0.2">
      <c r="A181" s="6" t="s">
        <v>10</v>
      </c>
      <c r="B181" s="12">
        <v>4</v>
      </c>
      <c r="C181" s="12">
        <v>1</v>
      </c>
      <c r="D181" s="12">
        <v>2.8</v>
      </c>
      <c r="E181" s="25" t="s">
        <v>9</v>
      </c>
      <c r="F181" s="4">
        <v>12160</v>
      </c>
      <c r="G181" s="19">
        <v>780</v>
      </c>
      <c r="H181" s="26">
        <f t="shared" si="4"/>
        <v>4342.8571428571431</v>
      </c>
      <c r="I181" s="26">
        <f t="shared" si="5"/>
        <v>278.57142857142861</v>
      </c>
    </row>
    <row r="182" spans="1:9" x14ac:dyDescent="0.2">
      <c r="A182" s="6" t="s">
        <v>10</v>
      </c>
      <c r="B182" s="12">
        <v>4</v>
      </c>
      <c r="C182" s="12">
        <v>2</v>
      </c>
      <c r="D182" s="12">
        <v>2.8</v>
      </c>
      <c r="E182" s="25" t="s">
        <v>9</v>
      </c>
      <c r="F182" s="4">
        <v>29440</v>
      </c>
      <c r="G182" s="19">
        <v>1660</v>
      </c>
      <c r="H182" s="26">
        <f t="shared" si="4"/>
        <v>10514.285714285716</v>
      </c>
      <c r="I182" s="26">
        <f t="shared" si="5"/>
        <v>592.85714285714289</v>
      </c>
    </row>
    <row r="183" spans="1:9" x14ac:dyDescent="0.2">
      <c r="A183" s="6" t="s">
        <v>10</v>
      </c>
      <c r="B183" s="12">
        <v>4</v>
      </c>
      <c r="C183" s="12">
        <v>3</v>
      </c>
      <c r="D183" s="12">
        <v>2.8</v>
      </c>
      <c r="E183" s="25" t="s">
        <v>9</v>
      </c>
      <c r="F183" s="4">
        <v>6720</v>
      </c>
      <c r="G183" s="19">
        <v>1920</v>
      </c>
      <c r="H183" s="26">
        <f t="shared" si="4"/>
        <v>2400</v>
      </c>
      <c r="I183" s="26">
        <f t="shared" si="5"/>
        <v>685.71428571428578</v>
      </c>
    </row>
    <row r="184" spans="1:9" x14ac:dyDescent="0.2">
      <c r="A184" s="6" t="s">
        <v>10</v>
      </c>
      <c r="B184" s="12">
        <v>4</v>
      </c>
      <c r="C184" s="12">
        <v>4</v>
      </c>
      <c r="D184" s="12">
        <v>2.8</v>
      </c>
      <c r="E184" s="25" t="s">
        <v>9</v>
      </c>
      <c r="F184" s="4">
        <v>30820</v>
      </c>
      <c r="G184" s="19">
        <v>1920</v>
      </c>
      <c r="H184" s="26">
        <f t="shared" si="4"/>
        <v>11007.142857142859</v>
      </c>
      <c r="I184" s="26">
        <f t="shared" si="5"/>
        <v>685.71428571428578</v>
      </c>
    </row>
    <row r="185" spans="1:9" x14ac:dyDescent="0.2">
      <c r="A185" s="6" t="s">
        <v>10</v>
      </c>
      <c r="B185" s="12">
        <v>4</v>
      </c>
      <c r="C185" s="12">
        <v>5</v>
      </c>
      <c r="D185" s="12">
        <v>2.8</v>
      </c>
      <c r="E185" s="25" t="s">
        <v>9</v>
      </c>
      <c r="F185" s="4">
        <v>39680</v>
      </c>
      <c r="G185" s="19">
        <v>3680</v>
      </c>
      <c r="H185" s="26">
        <f t="shared" si="4"/>
        <v>14171.428571428572</v>
      </c>
      <c r="I185" s="26">
        <f t="shared" si="5"/>
        <v>1314.2857142857144</v>
      </c>
    </row>
    <row r="186" spans="1:9" x14ac:dyDescent="0.2">
      <c r="A186" s="6" t="s">
        <v>10</v>
      </c>
      <c r="B186" s="12">
        <v>4</v>
      </c>
      <c r="C186" s="12">
        <v>6</v>
      </c>
      <c r="D186" s="12">
        <v>2.8</v>
      </c>
      <c r="E186" s="25" t="s">
        <v>9</v>
      </c>
      <c r="F186" s="4">
        <v>13120</v>
      </c>
      <c r="G186" s="19">
        <v>2240</v>
      </c>
      <c r="H186" s="26">
        <f t="shared" si="4"/>
        <v>4685.7142857142862</v>
      </c>
      <c r="I186" s="26">
        <f t="shared" si="5"/>
        <v>800</v>
      </c>
    </row>
    <row r="187" spans="1:9" x14ac:dyDescent="0.2">
      <c r="A187" s="6" t="s">
        <v>10</v>
      </c>
      <c r="B187" s="12">
        <v>4</v>
      </c>
      <c r="C187" s="12">
        <v>7</v>
      </c>
      <c r="D187" s="12">
        <v>2.8</v>
      </c>
      <c r="E187" s="25" t="s">
        <v>9</v>
      </c>
      <c r="F187" s="4">
        <v>11520</v>
      </c>
      <c r="G187" s="19">
        <v>2240</v>
      </c>
      <c r="H187" s="26">
        <f t="shared" si="4"/>
        <v>4114.2857142857147</v>
      </c>
      <c r="I187" s="26">
        <f t="shared" si="5"/>
        <v>800</v>
      </c>
    </row>
    <row r="188" spans="1:9" x14ac:dyDescent="0.2">
      <c r="A188" s="6" t="s">
        <v>10</v>
      </c>
      <c r="B188" s="12">
        <v>4</v>
      </c>
      <c r="C188" s="12">
        <v>8</v>
      </c>
      <c r="D188" s="12">
        <v>2.8</v>
      </c>
      <c r="E188" s="25" t="s">
        <v>9</v>
      </c>
      <c r="F188" s="4">
        <v>11680</v>
      </c>
      <c r="G188" s="19">
        <v>1760</v>
      </c>
      <c r="H188" s="26">
        <f t="shared" si="4"/>
        <v>4171.4285714285716</v>
      </c>
      <c r="I188" s="26">
        <f t="shared" si="5"/>
        <v>628.57142857142856</v>
      </c>
    </row>
    <row r="189" spans="1:9" x14ac:dyDescent="0.2">
      <c r="A189" s="6" t="s">
        <v>10</v>
      </c>
      <c r="B189" s="12">
        <v>4</v>
      </c>
      <c r="C189" s="12">
        <v>9</v>
      </c>
      <c r="D189" s="12">
        <v>2.8</v>
      </c>
      <c r="E189" s="25" t="s">
        <v>9</v>
      </c>
      <c r="F189" s="3">
        <v>8480</v>
      </c>
      <c r="G189" s="20">
        <v>940</v>
      </c>
      <c r="H189" s="26">
        <f t="shared" si="4"/>
        <v>3028.5714285714289</v>
      </c>
      <c r="I189" s="26">
        <f t="shared" si="5"/>
        <v>335.71428571428572</v>
      </c>
    </row>
    <row r="190" spans="1:9" x14ac:dyDescent="0.2">
      <c r="A190" s="6" t="s">
        <v>10</v>
      </c>
      <c r="B190" s="12">
        <v>4</v>
      </c>
      <c r="C190" s="12">
        <v>10</v>
      </c>
      <c r="D190" s="12">
        <v>2.8</v>
      </c>
      <c r="E190" s="25" t="s">
        <v>9</v>
      </c>
      <c r="F190" s="4">
        <v>2800</v>
      </c>
      <c r="G190" s="19">
        <v>1920</v>
      </c>
      <c r="H190" s="26">
        <f t="shared" si="4"/>
        <v>1000.0000000000001</v>
      </c>
      <c r="I190" s="26">
        <f t="shared" si="5"/>
        <v>685.71428571428578</v>
      </c>
    </row>
    <row r="191" spans="1:9" x14ac:dyDescent="0.2">
      <c r="A191" s="6" t="s">
        <v>10</v>
      </c>
      <c r="B191" s="12">
        <v>5</v>
      </c>
      <c r="C191" s="12">
        <v>1</v>
      </c>
      <c r="D191" s="12">
        <v>2.95</v>
      </c>
      <c r="E191" s="25" t="s">
        <v>9</v>
      </c>
      <c r="F191" s="4">
        <v>14880</v>
      </c>
      <c r="G191" s="19">
        <v>1380</v>
      </c>
      <c r="H191" s="26">
        <f t="shared" si="4"/>
        <v>5044.0677966101694</v>
      </c>
      <c r="I191" s="26">
        <f t="shared" si="5"/>
        <v>467.79661016949149</v>
      </c>
    </row>
    <row r="192" spans="1:9" x14ac:dyDescent="0.2">
      <c r="A192" s="6" t="s">
        <v>10</v>
      </c>
      <c r="B192" s="12">
        <v>5</v>
      </c>
      <c r="C192" s="12">
        <v>2</v>
      </c>
      <c r="D192" s="12">
        <v>2.95</v>
      </c>
      <c r="E192" s="25" t="s">
        <v>9</v>
      </c>
      <c r="F192" s="4">
        <v>1160</v>
      </c>
      <c r="G192" s="19">
        <v>3200</v>
      </c>
      <c r="H192" s="26">
        <f t="shared" si="4"/>
        <v>393.22033898305085</v>
      </c>
      <c r="I192" s="26">
        <f t="shared" si="5"/>
        <v>1084.7457627118642</v>
      </c>
    </row>
    <row r="193" spans="1:9" x14ac:dyDescent="0.2">
      <c r="A193" s="6" t="s">
        <v>10</v>
      </c>
      <c r="B193" s="12">
        <v>5</v>
      </c>
      <c r="C193" s="12">
        <v>3</v>
      </c>
      <c r="D193" s="12">
        <v>2.95</v>
      </c>
      <c r="E193" s="25" t="s">
        <v>9</v>
      </c>
      <c r="F193" s="4">
        <v>79360</v>
      </c>
      <c r="G193" s="19">
        <v>2240</v>
      </c>
      <c r="H193" s="26">
        <f t="shared" si="4"/>
        <v>26901.694915254237</v>
      </c>
      <c r="I193" s="26">
        <f t="shared" si="5"/>
        <v>759.32203389830499</v>
      </c>
    </row>
    <row r="194" spans="1:9" x14ac:dyDescent="0.2">
      <c r="A194" s="6" t="s">
        <v>10</v>
      </c>
      <c r="B194" s="12">
        <v>5</v>
      </c>
      <c r="C194" s="12">
        <v>4</v>
      </c>
      <c r="D194" s="12">
        <v>2.95</v>
      </c>
      <c r="E194" s="25" t="s">
        <v>9</v>
      </c>
      <c r="F194" s="4">
        <v>9920</v>
      </c>
      <c r="G194" s="19">
        <v>5120</v>
      </c>
      <c r="H194" s="26">
        <f t="shared" ref="H194:H200" si="6">(F194/D194)</f>
        <v>3362.7118644067796</v>
      </c>
      <c r="I194" s="26">
        <f t="shared" ref="I194:I200" si="7">(G194/D194)</f>
        <v>1735.593220338983</v>
      </c>
    </row>
    <row r="195" spans="1:9" x14ac:dyDescent="0.2">
      <c r="A195" s="6" t="s">
        <v>10</v>
      </c>
      <c r="B195" s="12">
        <v>5</v>
      </c>
      <c r="C195" s="12">
        <v>5</v>
      </c>
      <c r="D195" s="12">
        <v>2.95</v>
      </c>
      <c r="E195" s="25" t="s">
        <v>9</v>
      </c>
      <c r="F195" s="4">
        <v>53760</v>
      </c>
      <c r="G195" s="19">
        <v>2720</v>
      </c>
      <c r="H195" s="26">
        <f t="shared" si="6"/>
        <v>18223.728813559323</v>
      </c>
      <c r="I195" s="26">
        <f t="shared" si="7"/>
        <v>922.03389830508468</v>
      </c>
    </row>
    <row r="196" spans="1:9" x14ac:dyDescent="0.2">
      <c r="A196" s="6" t="s">
        <v>10</v>
      </c>
      <c r="B196" s="12">
        <v>5</v>
      </c>
      <c r="C196" s="12">
        <v>6</v>
      </c>
      <c r="D196" s="12">
        <v>2.95</v>
      </c>
      <c r="E196" s="25" t="s">
        <v>9</v>
      </c>
      <c r="F196" s="4">
        <v>15040</v>
      </c>
      <c r="G196" s="19">
        <v>1420</v>
      </c>
      <c r="H196" s="26">
        <f t="shared" si="6"/>
        <v>5098.3050847457625</v>
      </c>
      <c r="I196" s="26">
        <f t="shared" si="7"/>
        <v>481.35593220338978</v>
      </c>
    </row>
    <row r="197" spans="1:9" x14ac:dyDescent="0.2">
      <c r="A197" s="6" t="s">
        <v>10</v>
      </c>
      <c r="B197" s="12">
        <v>5</v>
      </c>
      <c r="C197" s="12">
        <v>7</v>
      </c>
      <c r="D197" s="12">
        <v>2.95</v>
      </c>
      <c r="E197" s="25" t="s">
        <v>9</v>
      </c>
      <c r="F197" s="4">
        <v>71680</v>
      </c>
      <c r="G197" s="19">
        <v>140</v>
      </c>
      <c r="H197" s="26">
        <f t="shared" si="6"/>
        <v>24298.30508474576</v>
      </c>
      <c r="I197" s="26">
        <f t="shared" si="7"/>
        <v>47.457627118644062</v>
      </c>
    </row>
    <row r="198" spans="1:9" x14ac:dyDescent="0.2">
      <c r="A198" s="6" t="s">
        <v>10</v>
      </c>
      <c r="B198" s="12">
        <v>5</v>
      </c>
      <c r="C198" s="12">
        <v>8</v>
      </c>
      <c r="D198" s="12">
        <v>2.95</v>
      </c>
      <c r="E198" s="25" t="s">
        <v>9</v>
      </c>
      <c r="F198" s="4">
        <v>67480</v>
      </c>
      <c r="G198" s="19">
        <v>2240</v>
      </c>
      <c r="H198" s="26">
        <f t="shared" si="6"/>
        <v>22874.576271186441</v>
      </c>
      <c r="I198" s="26">
        <f t="shared" si="7"/>
        <v>759.32203389830499</v>
      </c>
    </row>
    <row r="199" spans="1:9" x14ac:dyDescent="0.2">
      <c r="A199" s="6" t="s">
        <v>10</v>
      </c>
      <c r="B199" s="12">
        <v>5</v>
      </c>
      <c r="C199" s="12">
        <v>9</v>
      </c>
      <c r="D199" s="12">
        <v>2.95</v>
      </c>
      <c r="E199" s="25" t="s">
        <v>9</v>
      </c>
      <c r="F199" s="3">
        <v>7360</v>
      </c>
      <c r="G199" s="20">
        <v>2880</v>
      </c>
      <c r="H199" s="26">
        <f t="shared" si="6"/>
        <v>2494.9152542372881</v>
      </c>
      <c r="I199" s="26">
        <f t="shared" si="7"/>
        <v>976.27118644067787</v>
      </c>
    </row>
    <row r="200" spans="1:9" x14ac:dyDescent="0.2">
      <c r="A200" s="6" t="s">
        <v>10</v>
      </c>
      <c r="B200" s="12">
        <v>5</v>
      </c>
      <c r="C200" s="12">
        <v>10</v>
      </c>
      <c r="D200" s="12">
        <v>2.95</v>
      </c>
      <c r="E200" s="25" t="s">
        <v>9</v>
      </c>
      <c r="F200" s="4">
        <v>10240</v>
      </c>
      <c r="G200" s="19">
        <v>3200</v>
      </c>
      <c r="H200" s="26">
        <f t="shared" si="6"/>
        <v>3471.1864406779659</v>
      </c>
      <c r="I200" s="26">
        <f t="shared" si="7"/>
        <v>1084.7457627118642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Rcourville0</dc:creator>
  <cp:lastModifiedBy>Yinhan</cp:lastModifiedBy>
  <dcterms:created xsi:type="dcterms:W3CDTF">2019-02-18T19:32:40Z</dcterms:created>
  <dcterms:modified xsi:type="dcterms:W3CDTF">2020-07-12T03:28:11Z</dcterms:modified>
</cp:coreProperties>
</file>