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40"/>
  </bookViews>
  <sheets>
    <sheet name="指标数据标准" sheetId="1" r:id="rId1"/>
    <sheet name="填写说明" sheetId="2" r:id="rId2"/>
  </sheets>
  <externalReferences>
    <externalReference r:id="rId3"/>
  </externalReferences>
  <definedNames>
    <definedName name="标准大类">[1]标准分类!$A$1:$F$1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必填项，可填写“基础标准”或“指标标准”或“代码标准”，基础数据标准填写“基础标准”，指标数据标准填写“指标标准”，代码数据标准填写“代码标准”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数据标准唯一识别码，必填项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填写该信息项归属的数据主题，可以由企业内部自主定义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填写该信息项所属大类，必填项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填写该信息项所属中类，必填项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填写该信息项所属小类，必填项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填写该信息项的统一中文命名，必填项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填写“基础”或“衍生”，必填项，基础代表不依赖其他指标的指标，衍生代表由基础指标通过计算得来的指标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填写该信息项的统一英文命名，非必填项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填写该信息项的常用名称，非必填项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填写对指标的统计内容、统计范围及统计作用等信息的概要描述，必填项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填写从业务角度表达的指标计算方法，包括对指标的口径和计算公式的描述，非必填项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填写指标应用分析所使用的维度中文名称，非必填项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填写指标的统计频率，如年、月、日，非必填项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填写该信息项制定的来源和依据，非必填项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填写“是”或“否”，用于描述该信息项是否在监管范围内，非必填项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填写“编码、比例、标志、金额、代码、文本、数值、日期、时间”中任意一个，用于描述信息项采用的数据类型，非必填项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填写该信息项的度量衡，例如元、%、次等，非必填项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填写数字，描述信息项的最大有效长度，非必填项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填写该信息项所允许的值的集合，非必填项</t>
        </r>
      </text>
    </commen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填写该标准项落地后的表英文名称，非必填项</t>
        </r>
      </text>
    </comment>
    <comment ref="V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填写从技术方面在落地统中计算该指标的数据处理逻辑或代码。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填写该信息项的主要归属管理部门，必填项</t>
        </r>
      </text>
    </comment>
    <comment ref="X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填写该信息项的协助归属管理部门，非必填项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填写“发布”或“废弃”或“未发布”，用于描述信息项状态，必填项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填写信息项的生效日期，如20190101，非必填项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填写信息项的失效日期，如20190101，非必填项</t>
        </r>
      </text>
    </comment>
  </commentList>
</comments>
</file>

<file path=xl/sharedStrings.xml><?xml version="1.0" encoding="utf-8"?>
<sst xmlns="http://schemas.openxmlformats.org/spreadsheetml/2006/main" count="104">
  <si>
    <t>标准层次</t>
  </si>
  <si>
    <t>标准编号</t>
  </si>
  <si>
    <t>标准主题</t>
  </si>
  <si>
    <t>标准大类</t>
  </si>
  <si>
    <t>标准中类</t>
  </si>
  <si>
    <t>标准小类</t>
  </si>
  <si>
    <t>中文名称</t>
  </si>
  <si>
    <t>指标类型</t>
  </si>
  <si>
    <t>英文名称</t>
  </si>
  <si>
    <t>常用名称</t>
  </si>
  <si>
    <t>业务定义</t>
  </si>
  <si>
    <t>业务口径</t>
  </si>
  <si>
    <t>常用维度</t>
  </si>
  <si>
    <t>统计频率</t>
  </si>
  <si>
    <t>制定依据</t>
  </si>
  <si>
    <t>监管标志</t>
  </si>
  <si>
    <t>数据类型</t>
  </si>
  <si>
    <t>度量单位</t>
  </si>
  <si>
    <t>数据长度</t>
  </si>
  <si>
    <t>取值范围</t>
  </si>
  <si>
    <t>落地表</t>
  </si>
  <si>
    <t>技术口径</t>
  </si>
  <si>
    <t>主管部门</t>
  </si>
  <si>
    <t>协管部门</t>
  </si>
  <si>
    <t>标准状态</t>
  </si>
  <si>
    <t>生效日期</t>
  </si>
  <si>
    <t>失效日期</t>
  </si>
  <si>
    <t>指标标准</t>
  </si>
  <si>
    <t>ZB000001</t>
  </si>
  <si>
    <t>客户</t>
  </si>
  <si>
    <t>客户管理</t>
  </si>
  <si>
    <t>客户发展</t>
  </si>
  <si>
    <t>客户数</t>
  </si>
  <si>
    <t>基础</t>
  </si>
  <si>
    <t>记录截止时间点公司客户数的总和（个人+机构）。</t>
  </si>
  <si>
    <t>记录当天截至CIF系统客户总数(剔除非营业部的客户)。
口径：
EDW_PROD.T_EDW_T01_TKHXX/*客户信息表*/
1、客户号剔除非营业部。</t>
  </si>
  <si>
    <t>日</t>
  </si>
  <si>
    <t>业务需求</t>
  </si>
  <si>
    <t>否</t>
  </si>
  <si>
    <t>数值</t>
  </si>
  <si>
    <t>户</t>
  </si>
  <si>
    <t>[0，+∞）</t>
  </si>
  <si>
    <t>SELECT COUNT(1) --客户数
FROM  EDW_PROD.T_EDW_T01_TKHXX/*客户信息表*/
WHERE YYB  IN (SELECT BRH_NO FROM DDW_PROD.T_DDW_INR_ORG_BRH)
AND BUS_DATE = 20190829
AND  KHH NOT IN ('105810000001','100610335855')</t>
  </si>
  <si>
    <t>经纪管理总部</t>
  </si>
  <si>
    <t>发布</t>
  </si>
  <si>
    <t>2019-08-29</t>
  </si>
  <si>
    <t>2099-12-31</t>
  </si>
  <si>
    <t>ZB000002</t>
  </si>
  <si>
    <t>交易客户客户数</t>
  </si>
  <si>
    <t>记录截止时间点有交易的客户数。</t>
  </si>
  <si>
    <t>记录当天有交易的客户数。
口径：
EDW_PROD.T_EDW_T01_TKHXX/*客户信息表*/
1、客户号剔除非营业部。
DDW_PROD.T_DDW_F00_TRD_SEC_TRD_DEL_HIS/*证券交易明细历史表*/
1、委托类别[ODR_CGY]
=1,2,4,5,12,13,17,29,30,34,35,36,42,43,57,58,59,60,61,62,63,64,71,78,79,80,83,114,124,1111,2222
DDW_PROD.T_DDW_F00_TRD_WRNT_TRD_DEL_HIS/*期权交易明细历史表*/
1、期权买卖方向[WRNT_BS_DRCT] =1、2
DDW_PROD.T_DDW_F00_TRD_PROD_TRD_DEL_HIS/*场外产品交易明细历史表*/
1、产品业务代码[PROD_BIZ_CD]=13、122、142、150、139、124。</t>
  </si>
  <si>
    <t>SELECT COUNT(1) --交易客户数
FROM  EDW_PROD.T_EDW_T01_TKHXX/*客户信息表*/
WHERE YYB  IN (SELECT BRH_NO FROM DDW_PROD.T_DDW_INR_ORG_BRH)
AND BUS_DATE = 20190829
AND  KHH NOT IN ('105810000001','100610335855')
AND KHH IN (
 SELECT CUST_NO
 FROM   DDW_PROD.T_DDW_F00_TRD_SEC_TRD_DEL_HIS a
 WHERE  a.BUS_DATE = 20190829
 AND    a.ODR_CGY IN (1,2,4,5,12,13,17,29,30,34,35,36,42,43,57,58,59,60,61,62,63,64,71,78,79,80,83,114,124,1111,2222)
 UNION ALL
 SELECT CUST_NO
 FROM   DDW_PROD.T_DDW_F00_TRD_WRNT_TRD_DEL_HIS
 WHERE  BUS_DATE = 20190829
 AND    WRNT_BS_DRCT IN ('1','2')
 UNION ALL
 SELECT CUST_NO
 FROM   DDW_PROD.T_DDW_F00_TRD_PROD_TRD_DEL_HIS
 WHERE  BUS_DATE = 20190829
 AND    PROD_BIZ_CD IN ('130','122','142','150','139','124')
)</t>
  </si>
  <si>
    <t>ZB000003</t>
  </si>
  <si>
    <t>新增有效客户数</t>
  </si>
  <si>
    <t>记录截止时间点公司新增有效客户数。</t>
  </si>
  <si>
    <t>记录当天新增的有效户。
口径：
DW_PROD.T_EDW_T01_TKHXX/*客户信息表*/
1、客户号剔除非营业部
DDW_PROD.T_DDW_F10_AST_CUST_AST_AGGR_DAY/*客户资产汇总日表*/
1、净资产(NET_TOT_AST)&gt;=1000
注意点：
若开户日期&gt;=20190101且用户编码不为空则计1反之为0。</t>
  </si>
  <si>
    <t>SELECT SUM(CASE WHEN a.YGT_KHRQ &gt;= 20190101
            AND  b.CUST_NO IS NOT NULL
            THEN 1
            ELSE 0
   END)--新增有效客户数
FROM  EDW_PROD.T_EDW_T01_TKHXX a
LEFT JOIN (SELECT CUST_NO,MIN(BUS_DATE) AS BUS_DATE 
           FROM   DDW_PROD.T_DDW_F10_AST_CUST_AST_AGGR_DAY 
           WHERE  NET_TOT_AST &gt;= 1000/*净资产*/
           AND    BUS_DATE &gt; = 20190101
           AND    BUS_DATE &lt; = 20190829
     GROUP BY CUST_NO
          )   b
ON   a.KHH = b.CUST_NO
AND  b.BUS_DATE = 20190829
WHERE a.YYB  IN (SELECT BRH_NO FROM DDW_PROD.T_DDW_INR_ORG_BRH)
AND   a.BUS_DATE = 20190829
AND   a.KHH NOT IN ('105810000001','100610335855')</t>
  </si>
  <si>
    <t>ZB000004</t>
  </si>
  <si>
    <t>新增存量有效客户数</t>
  </si>
  <si>
    <t>记录截止时间点公司新增存量有效客户数。</t>
  </si>
  <si>
    <t>记录当天新增的有效户。
口径：
 EDW_PROD.T_EDW_T01_TKHXX a/*客户信息表*/
1、客户号剔除非营业部
DDW_PROD.T_DDW_F10_AST_CUST_AST_AGGR_DAY/*客户资产汇总日表*/
1、净资产(NET_TOT_AST)&gt;=1000
NEWCRM.DSC_STAT_T_STAT_KHZC_R/*客户资产统计日表*/
1、ZZC&gt;0
注意点：
若一柜通开户日期（YGT_KHRQ）在日期区间内，DDW_PROD.T_DDW_F10_AST_CUST_AST_AGGR_DAY用户编码不为空且客户资产表客户编码为空，则计1，反之为0。</t>
  </si>
  <si>
    <t>SELECT SUM(CASE WHEN a.YGT_KHRQ BETWEEN  20160101 AND 20181231
            AND  b.CUST_NO IS NOT NULL
            AND  c.CUST_NO IS NULL
            THEN 1
            ELSE 0
   END)--新增存量有效客户数
FROM  EDW_PROD.T_EDW_T01_TKHXX a/*客户信息表*/
LEFT JOIN (SELECT CUST_NO,MIN(BUS_DATE) AS BUS_DATE 
           FROM   DDW_PROD.T_DDW_F10_AST_CUST_AST_AGGR_DAY 
           WHERE  NET_TOT_AST &gt;= 1000/*净资产*/
           AND    BUS_DATE &gt; = 20190101
           AND    BUS_DATE &lt; = 20190829
     GROUP BY CUST_NO
          )   b
ON   a.KHH = b.CUST_NO
AND  b.BUS_DATE = 20190829
LEFT JOIN (
    SELECT CUST_NO
    FROM   DDW_PROD.T_DDW_F10_AST_CUST_AST_AGGR_DAY 
    WHERE  NET_TOT_AST &gt;  0
    AND    BUS_DATE BETWEEN 20170101 AND 20181231
 GROUP BY CUST_NO
    UNION 
    SELECT KHH as CUST_NO 
    FROM NEWCRM.DSC_STAT_T_STAT_KHZC_R 
    WHERE RQ BETWEEN 20160101 AND 20161231
    AND  ZZC &gt; 0
 GROUP BY CUST_NO
 )   c
 ON a.KHH = c.CUST_NO
WHERE a.YYB NOT IN (SELECT BRH_NO FROM DDW_PROD.T_DDW_INR_ORG_BRH)
AND   a.BUS_DATE = 20190829
AND   a.KHH NOT IN ('105810000001','100610335855')</t>
  </si>
  <si>
    <t>ZB000005</t>
  </si>
  <si>
    <t>信用客户数</t>
  </si>
  <si>
    <t>记录截止时间点公司信用客户数（个人+机构）。</t>
  </si>
  <si>
    <t>记录截至当天信用客户总数(剔除销户)
口径：
EDW_PROD.T_EDW_T02_TZJZH/*资金账户表*/
1、XTBS=融资融券
2、交易日期=当天
3、资金账户状态[zjzhzt]&lt;&gt;销户
4、客户号剔除非营业部。</t>
  </si>
  <si>
    <t>SELECT COUNT(1) --信用客户数
FROM 
(SELECT KHH
FROM EDW_PROD.T_EDW_T02_TZJZH
WHERE BUS_DATE =20190829
AND   KHH NOT IN ('105810000001','100610335855')
AND   YYB  IN (SELECT BRH_NO FROM DDW_PROD.T_DDW_INR_ORG_BRH)
AND    XTBS = 'RZRQ'/*融资融券*/
and     zjzhzt &lt;&gt; '3'/*资金账户状态&lt;&gt;销户*/
GROUP BY KHH
)  t</t>
  </si>
  <si>
    <t>模板填写说明</t>
  </si>
  <si>
    <t>请根据下方列表的说明在对应的sheet页中填写模板，红色列名为sheet页中的必填项</t>
  </si>
  <si>
    <t>sheet名称</t>
  </si>
  <si>
    <t>列名</t>
  </si>
  <si>
    <t>填写说明</t>
  </si>
  <si>
    <t>指标数据标准</t>
  </si>
  <si>
    <t>标准来源</t>
  </si>
  <si>
    <t>非必填项，可对标准项进行分类，例如“行业标准”、“企业标准”等</t>
  </si>
  <si>
    <t>必填项，可填写“基础”或“衍生”或“代码”，基础数据标准填写“基础标准”，指标数据标准填写“指标标准”，代码数据标准填写“代码标准”</t>
  </si>
  <si>
    <t>数据标准唯一识别码，必填项</t>
  </si>
  <si>
    <t>填写该信息项归属的数据主题，可以由企业内部自主定义</t>
  </si>
  <si>
    <t>填写该信息项所属大类，必填项</t>
  </si>
  <si>
    <t>填写该信息项所属中类，必填项</t>
  </si>
  <si>
    <t>填写该信息项所属小类，必填项</t>
  </si>
  <si>
    <t>填写该信息项的统一中文命名，必填项</t>
  </si>
  <si>
    <t>填写“基础”或“衍生”，必填项，基础代表不依赖其他指标的指标，衍生代表由基础指标通过计算得来的指标</t>
  </si>
  <si>
    <t>填写该信息项的统一英文命名，非必填项</t>
  </si>
  <si>
    <t>填写该信息项的常用名称，非必填项</t>
  </si>
  <si>
    <t>填写对指标的统计内容、统计范围及统计作用等信息的概要描述，必填项</t>
  </si>
  <si>
    <t>填写从业务角度表达的指标计算方法，包括对指标的口径和计算公式的描述，非必填项</t>
  </si>
  <si>
    <t>填写指标应用分析所使用的维度中文名称，非必填项</t>
  </si>
  <si>
    <t>填写指标的统计频率，如年、月、日，非必填项</t>
  </si>
  <si>
    <t>填写该信息项制定的来源和依据，非必填项</t>
  </si>
  <si>
    <t>填写“是”或“否”，用于描述该信息项是否在监管范围内，非必填项</t>
  </si>
  <si>
    <t>填写“编码、比例、标志、金额、代码、文本、数值、日期、时间”中任意一个，用于描述信息项采用的数据类型，非必填项</t>
  </si>
  <si>
    <t>填写该信息项的度量衡，例如元、%、次等，非必填项</t>
  </si>
  <si>
    <t>填写数字，描述信息项的最大有效长度，非必填项</t>
  </si>
  <si>
    <t>填写该信息项所允许的值的集合，非必填项</t>
  </si>
  <si>
    <t>落地系统</t>
  </si>
  <si>
    <t>填写该标准项落地后的系统名称，非必填项</t>
  </si>
  <si>
    <t>填写从技术方面在落地统中计算该指标的数据处理逻辑或代码。</t>
  </si>
  <si>
    <t>填写该信息项的主要归属管理部门，必填项</t>
  </si>
  <si>
    <t>填写该信息项的协助归属管理部门，非必填项</t>
  </si>
  <si>
    <t>填写“发布”或“废弃”或“未发布”，用于描述信息项状态，必填项</t>
  </si>
  <si>
    <t>填写信息项的生效日期，如20190101，非必填项</t>
  </si>
  <si>
    <t>填写信息项的失效日期，如20190101，非必填项</t>
  </si>
  <si>
    <t>备注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</si>
</sst>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1][$-804]General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9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0"/>
      <color indexed="8"/>
      <name val="Arial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0" fontId="32" fillId="0" borderId="0"/>
    <xf numFmtId="0" fontId="34" fillId="0" borderId="0"/>
    <xf numFmtId="176" fontId="18" fillId="0" borderId="0"/>
    <xf numFmtId="0" fontId="18" fillId="0" borderId="0"/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176" fontId="32" fillId="0" borderId="0"/>
    <xf numFmtId="0" fontId="26" fillId="21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8" borderId="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33" fillId="28" borderId="11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176" fontId="35" fillId="0" borderId="0"/>
    <xf numFmtId="0" fontId="29" fillId="0" borderId="10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6" fillId="3" borderId="1" xfId="4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0" fontId="8" fillId="3" borderId="1" xfId="4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wrapText="1"/>
    </xf>
    <xf numFmtId="176" fontId="10" fillId="0" borderId="1" xfId="8" applyFont="1" applyFill="1" applyBorder="1" applyAlignment="1">
      <alignment horizontal="left" vertical="center"/>
    </xf>
    <xf numFmtId="176" fontId="10" fillId="0" borderId="1" xfId="8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76" fontId="12" fillId="0" borderId="1" xfId="8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left" vertical="center"/>
    </xf>
    <xf numFmtId="176" fontId="12" fillId="0" borderId="1" xfId="53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8" fillId="5" borderId="1" xfId="4" applyFont="1" applyFill="1" applyBorder="1" applyAlignment="1">
      <alignment horizontal="center" vertical="center" wrapText="1"/>
    </xf>
    <xf numFmtId="0" fontId="11" fillId="5" borderId="1" xfId="4" applyFont="1" applyFill="1" applyBorder="1" applyAlignment="1">
      <alignment horizontal="center" vertical="center" wrapText="1"/>
    </xf>
    <xf numFmtId="176" fontId="12" fillId="0" borderId="1" xfId="8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center" vertical="top" wrapText="1"/>
    </xf>
    <xf numFmtId="49" fontId="10" fillId="0" borderId="1" xfId="8" applyNumberFormat="1" applyFont="1" applyFill="1" applyBorder="1" applyAlignment="1">
      <alignment horizontal="left" vertical="center"/>
    </xf>
  </cellXfs>
  <cellStyles count="55">
    <cellStyle name="常规" xfId="0" builtinId="0"/>
    <cellStyle name="常规 13" xfId="1"/>
    <cellStyle name="常规 27" xfId="2"/>
    <cellStyle name="常规 16" xfId="3"/>
    <cellStyle name="常规 2" xfId="4"/>
    <cellStyle name="60% - 强调文字颜色 6" xfId="5" builtinId="52"/>
    <cellStyle name="20% - 强调文字颜色 4" xfId="6" builtinId="42"/>
    <cellStyle name="强调文字颜色 4" xfId="7" builtinId="41"/>
    <cellStyle name="常规 70" xfId="8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常规 3" xfId="53"/>
    <cellStyle name="链接单元格" xfId="54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a/Documents/dingyingying/&#20135;&#21697;/2019_&#37327;&#20043;&#26234;&#33021;_&#20225;&#19994;EOI/&#37327;&#30693;DMP-&#27169;&#26495;&#25991;&#20214;/&#37327;&#20043;DMP_&#23548;&#20837;&#25991;&#20214;&#27169;&#26495;-20190531/&#26631;&#20934;&#37319;&#38598;&#27169;&#26495;//dyy/&#20135;&#21697;&amp;&#39033;&#30446;/&#20225;&#19994;EOI/&#31454;&#21697;&#36164;&#26009;/&#36130;&#36890;&#25968;&#25454;&#27835;&#29702;&#36164;&#26009;/&#36130;&#36890;&#25968;&#25454;&#24179;&#21488;&#23548;&#20837;&#25991;&#20214;/&#36130;&#36890;&#25968;&#25454;&#24179;&#21488;&#23548;&#20837;&#25991;&#20214;/&#25968;&#25454;&#26631;&#20934;/&#25351;&#26631;&#26631;&#20934;/&#36130;&#36890;&#35777;&#21048;_&#25968;&#25454;&#27835;&#29702;&#39033;&#30446;_&#25351;&#26631;&#25968;&#25454;&#26631;&#20934;&#23450;&#20041;_&#24179;&#21488;&#23548;&#2083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制定依据"/>
      <sheetName val="汇总"/>
      <sheetName val="维度定义"/>
      <sheetName val="标准分类"/>
      <sheetName val="标准编码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"/>
  <sheetViews>
    <sheetView tabSelected="1" workbookViewId="0">
      <selection activeCell="B2" sqref="B2:B6"/>
    </sheetView>
  </sheetViews>
  <sheetFormatPr defaultColWidth="9" defaultRowHeight="16.5" customHeight="1" outlineLevelRow="5"/>
  <cols>
    <col min="2" max="2" width="14.8942307692308" style="17" customWidth="1"/>
    <col min="3" max="3" width="13.125" customWidth="1"/>
    <col min="31" max="31" width="15.2211538461538" style="18" customWidth="1"/>
    <col min="32" max="32" width="13.7788461538462" style="18" customWidth="1"/>
  </cols>
  <sheetData>
    <row r="1" customHeight="1" spans="1:2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3" t="s">
        <v>7</v>
      </c>
      <c r="I1" s="23" t="s">
        <v>8</v>
      </c>
      <c r="J1" s="23" t="s">
        <v>9</v>
      </c>
      <c r="K1" s="19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31" t="s">
        <v>22</v>
      </c>
      <c r="X1" s="32" t="s">
        <v>23</v>
      </c>
      <c r="Y1" s="31" t="s">
        <v>24</v>
      </c>
      <c r="Z1" s="32" t="s">
        <v>25</v>
      </c>
      <c r="AA1" s="32" t="s">
        <v>26</v>
      </c>
    </row>
    <row r="2" customHeight="1" spans="1:27">
      <c r="A2" s="20" t="s">
        <v>27</v>
      </c>
      <c r="B2" s="21" t="s">
        <v>28</v>
      </c>
      <c r="C2" s="21" t="s">
        <v>29</v>
      </c>
      <c r="D2" s="22" t="s">
        <v>30</v>
      </c>
      <c r="E2" s="24" t="s">
        <v>31</v>
      </c>
      <c r="F2" s="24" t="s">
        <v>31</v>
      </c>
      <c r="G2" s="25" t="s">
        <v>32</v>
      </c>
      <c r="H2" s="26" t="s">
        <v>33</v>
      </c>
      <c r="I2" s="21"/>
      <c r="J2" s="21"/>
      <c r="K2" s="27" t="s">
        <v>34</v>
      </c>
      <c r="L2" s="28" t="s">
        <v>35</v>
      </c>
      <c r="M2" s="28"/>
      <c r="N2" s="22" t="s">
        <v>36</v>
      </c>
      <c r="O2" s="22" t="s">
        <v>37</v>
      </c>
      <c r="P2" s="22" t="s">
        <v>38</v>
      </c>
      <c r="Q2" s="21" t="s">
        <v>39</v>
      </c>
      <c r="R2" s="22" t="s">
        <v>40</v>
      </c>
      <c r="S2" s="22"/>
      <c r="T2" s="30" t="s">
        <v>41</v>
      </c>
      <c r="U2" s="21"/>
      <c r="V2" s="21" t="s">
        <v>42</v>
      </c>
      <c r="W2" s="33" t="s">
        <v>43</v>
      </c>
      <c r="X2" s="34"/>
      <c r="Y2" s="20" t="s">
        <v>44</v>
      </c>
      <c r="Z2" s="35" t="s">
        <v>45</v>
      </c>
      <c r="AA2" s="35" t="s">
        <v>46</v>
      </c>
    </row>
    <row r="3" customHeight="1" spans="1:27">
      <c r="A3" s="20" t="s">
        <v>27</v>
      </c>
      <c r="B3" s="21" t="s">
        <v>47</v>
      </c>
      <c r="C3" s="21" t="s">
        <v>29</v>
      </c>
      <c r="D3" s="22" t="s">
        <v>30</v>
      </c>
      <c r="E3" s="24" t="s">
        <v>31</v>
      </c>
      <c r="F3" s="24" t="s">
        <v>31</v>
      </c>
      <c r="G3" s="25" t="s">
        <v>48</v>
      </c>
      <c r="H3" s="26" t="s">
        <v>33</v>
      </c>
      <c r="I3" s="21"/>
      <c r="J3" s="21"/>
      <c r="K3" s="27" t="s">
        <v>49</v>
      </c>
      <c r="L3" s="28" t="s">
        <v>50</v>
      </c>
      <c r="M3" s="28"/>
      <c r="N3" s="22" t="s">
        <v>36</v>
      </c>
      <c r="O3" s="22" t="s">
        <v>37</v>
      </c>
      <c r="P3" s="22" t="s">
        <v>38</v>
      </c>
      <c r="Q3" s="21" t="s">
        <v>39</v>
      </c>
      <c r="R3" s="22" t="s">
        <v>40</v>
      </c>
      <c r="S3" s="22"/>
      <c r="T3" s="30" t="s">
        <v>41</v>
      </c>
      <c r="U3" s="21"/>
      <c r="V3" s="21" t="s">
        <v>51</v>
      </c>
      <c r="W3" s="33" t="s">
        <v>43</v>
      </c>
      <c r="X3" s="34"/>
      <c r="Y3" s="20" t="s">
        <v>44</v>
      </c>
      <c r="Z3" s="35" t="s">
        <v>45</v>
      </c>
      <c r="AA3" s="35" t="s">
        <v>46</v>
      </c>
    </row>
    <row r="4" customHeight="1" spans="1:27">
      <c r="A4" s="20" t="s">
        <v>27</v>
      </c>
      <c r="B4" s="21" t="s">
        <v>52</v>
      </c>
      <c r="C4" s="21" t="s">
        <v>29</v>
      </c>
      <c r="D4" s="22" t="s">
        <v>30</v>
      </c>
      <c r="E4" s="24" t="s">
        <v>31</v>
      </c>
      <c r="F4" s="24" t="s">
        <v>31</v>
      </c>
      <c r="G4" s="25" t="s">
        <v>53</v>
      </c>
      <c r="H4" s="26" t="s">
        <v>33</v>
      </c>
      <c r="I4" s="21"/>
      <c r="J4" s="21"/>
      <c r="K4" s="27" t="s">
        <v>54</v>
      </c>
      <c r="L4" s="28" t="s">
        <v>55</v>
      </c>
      <c r="M4" s="28"/>
      <c r="N4" s="22" t="s">
        <v>36</v>
      </c>
      <c r="O4" s="22" t="s">
        <v>37</v>
      </c>
      <c r="P4" s="22" t="s">
        <v>38</v>
      </c>
      <c r="Q4" s="21" t="s">
        <v>39</v>
      </c>
      <c r="R4" s="22" t="s">
        <v>40</v>
      </c>
      <c r="S4" s="22"/>
      <c r="T4" s="30" t="s">
        <v>41</v>
      </c>
      <c r="U4" s="21"/>
      <c r="V4" s="21" t="s">
        <v>56</v>
      </c>
      <c r="W4" s="33" t="s">
        <v>43</v>
      </c>
      <c r="X4" s="33"/>
      <c r="Y4" s="20" t="s">
        <v>44</v>
      </c>
      <c r="Z4" s="35" t="s">
        <v>45</v>
      </c>
      <c r="AA4" s="35" t="s">
        <v>46</v>
      </c>
    </row>
    <row r="5" customHeight="1" spans="1:27">
      <c r="A5" s="20" t="s">
        <v>27</v>
      </c>
      <c r="B5" s="21" t="s">
        <v>57</v>
      </c>
      <c r="C5" s="21" t="s">
        <v>29</v>
      </c>
      <c r="D5" s="22" t="s">
        <v>30</v>
      </c>
      <c r="E5" s="24" t="s">
        <v>31</v>
      </c>
      <c r="F5" s="24" t="s">
        <v>31</v>
      </c>
      <c r="G5" s="25" t="s">
        <v>58</v>
      </c>
      <c r="H5" s="26" t="s">
        <v>33</v>
      </c>
      <c r="I5" s="21"/>
      <c r="J5" s="21"/>
      <c r="K5" s="27" t="s">
        <v>59</v>
      </c>
      <c r="L5" s="28" t="s">
        <v>60</v>
      </c>
      <c r="M5" s="28"/>
      <c r="N5" s="22" t="s">
        <v>36</v>
      </c>
      <c r="O5" s="22" t="s">
        <v>37</v>
      </c>
      <c r="P5" s="22" t="s">
        <v>38</v>
      </c>
      <c r="Q5" s="21" t="s">
        <v>39</v>
      </c>
      <c r="R5" s="22" t="s">
        <v>40</v>
      </c>
      <c r="S5" s="22"/>
      <c r="T5" s="30" t="s">
        <v>41</v>
      </c>
      <c r="U5" s="21"/>
      <c r="V5" s="21" t="s">
        <v>61</v>
      </c>
      <c r="W5" s="33" t="s">
        <v>43</v>
      </c>
      <c r="X5" s="33"/>
      <c r="Y5" s="20" t="s">
        <v>44</v>
      </c>
      <c r="Z5" s="35" t="s">
        <v>45</v>
      </c>
      <c r="AA5" s="35" t="s">
        <v>46</v>
      </c>
    </row>
    <row r="6" customHeight="1" spans="1:27">
      <c r="A6" s="20" t="s">
        <v>27</v>
      </c>
      <c r="B6" s="21" t="s">
        <v>62</v>
      </c>
      <c r="C6" s="21" t="s">
        <v>29</v>
      </c>
      <c r="D6" s="22" t="s">
        <v>30</v>
      </c>
      <c r="E6" s="24" t="s">
        <v>31</v>
      </c>
      <c r="F6" s="24" t="s">
        <v>31</v>
      </c>
      <c r="G6" s="25" t="s">
        <v>63</v>
      </c>
      <c r="H6" s="26" t="s">
        <v>33</v>
      </c>
      <c r="I6" s="21"/>
      <c r="J6" s="21"/>
      <c r="K6" s="27" t="s">
        <v>64</v>
      </c>
      <c r="L6" s="28" t="s">
        <v>65</v>
      </c>
      <c r="M6" s="28"/>
      <c r="N6" s="22" t="s">
        <v>36</v>
      </c>
      <c r="O6" s="22" t="s">
        <v>37</v>
      </c>
      <c r="P6" s="22" t="s">
        <v>38</v>
      </c>
      <c r="Q6" s="21" t="s">
        <v>39</v>
      </c>
      <c r="R6" s="22" t="s">
        <v>40</v>
      </c>
      <c r="S6" s="22"/>
      <c r="T6" s="30" t="s">
        <v>41</v>
      </c>
      <c r="U6" s="21"/>
      <c r="V6" s="21" t="s">
        <v>66</v>
      </c>
      <c r="W6" s="33" t="s">
        <v>43</v>
      </c>
      <c r="X6" s="33"/>
      <c r="Y6" s="20" t="s">
        <v>44</v>
      </c>
      <c r="Z6" s="35" t="s">
        <v>45</v>
      </c>
      <c r="AA6" s="35" t="s">
        <v>46</v>
      </c>
    </row>
  </sheetData>
  <conditionalFormatting sqref="V2:V6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E32"/>
  <sheetViews>
    <sheetView workbookViewId="0">
      <selection activeCell="D4" sqref="D4:E4"/>
    </sheetView>
  </sheetViews>
  <sheetFormatPr defaultColWidth="9" defaultRowHeight="16.8" outlineLevelCol="4"/>
  <cols>
    <col min="3" max="3" width="20.125" customWidth="1"/>
    <col min="4" max="4" width="23.875" customWidth="1"/>
    <col min="5" max="5" width="69.75" customWidth="1"/>
  </cols>
  <sheetData>
    <row r="1" ht="28.8" spans="3:5">
      <c r="C1" s="1" t="s">
        <v>67</v>
      </c>
      <c r="D1" s="1"/>
      <c r="E1" s="12"/>
    </row>
    <row r="2" ht="33" customHeight="1" spans="3:5">
      <c r="C2" s="2" t="s">
        <v>68</v>
      </c>
      <c r="D2" s="2"/>
      <c r="E2" s="13"/>
    </row>
    <row r="3" ht="17" spans="3:5">
      <c r="C3" s="3" t="s">
        <v>69</v>
      </c>
      <c r="D3" s="4" t="s">
        <v>70</v>
      </c>
      <c r="E3" s="14" t="s">
        <v>71</v>
      </c>
    </row>
    <row r="4" ht="17" spans="3:5">
      <c r="C4" s="5" t="s">
        <v>72</v>
      </c>
      <c r="D4" s="6" t="s">
        <v>73</v>
      </c>
      <c r="E4" s="15" t="s">
        <v>74</v>
      </c>
    </row>
    <row r="5" ht="34" spans="3:5">
      <c r="C5" s="5"/>
      <c r="D5" s="7" t="s">
        <v>0</v>
      </c>
      <c r="E5" s="16" t="s">
        <v>75</v>
      </c>
    </row>
    <row r="6" ht="17" spans="3:5">
      <c r="C6" s="5"/>
      <c r="D6" s="7" t="s">
        <v>1</v>
      </c>
      <c r="E6" s="16" t="s">
        <v>76</v>
      </c>
    </row>
    <row r="7" ht="17" spans="3:5">
      <c r="C7" s="5"/>
      <c r="D7" s="7" t="s">
        <v>2</v>
      </c>
      <c r="E7" s="16" t="s">
        <v>77</v>
      </c>
    </row>
    <row r="8" ht="17" spans="3:5">
      <c r="C8" s="5"/>
      <c r="D8" s="7" t="s">
        <v>3</v>
      </c>
      <c r="E8" s="16" t="s">
        <v>78</v>
      </c>
    </row>
    <row r="9" ht="17" spans="3:5">
      <c r="C9" s="5"/>
      <c r="D9" s="7" t="s">
        <v>4</v>
      </c>
      <c r="E9" s="16" t="s">
        <v>79</v>
      </c>
    </row>
    <row r="10" ht="17" spans="3:5">
      <c r="C10" s="5"/>
      <c r="D10" s="7" t="s">
        <v>5</v>
      </c>
      <c r="E10" s="16" t="s">
        <v>80</v>
      </c>
    </row>
    <row r="11" ht="17" spans="3:5">
      <c r="C11" s="5"/>
      <c r="D11" s="7" t="s">
        <v>6</v>
      </c>
      <c r="E11" s="16" t="s">
        <v>81</v>
      </c>
    </row>
    <row r="12" ht="34" spans="3:5">
      <c r="C12" s="5"/>
      <c r="D12" s="7" t="s">
        <v>7</v>
      </c>
      <c r="E12" s="16" t="s">
        <v>82</v>
      </c>
    </row>
    <row r="13" ht="17" spans="3:5">
      <c r="C13" s="5"/>
      <c r="D13" s="6" t="s">
        <v>8</v>
      </c>
      <c r="E13" s="16" t="s">
        <v>83</v>
      </c>
    </row>
    <row r="14" ht="17" spans="3:5">
      <c r="C14" s="5"/>
      <c r="D14" s="8" t="s">
        <v>9</v>
      </c>
      <c r="E14" s="16" t="s">
        <v>84</v>
      </c>
    </row>
    <row r="15" ht="17" spans="3:5">
      <c r="C15" s="5"/>
      <c r="D15" s="7" t="s">
        <v>10</v>
      </c>
      <c r="E15" s="16" t="s">
        <v>85</v>
      </c>
    </row>
    <row r="16" ht="34" spans="3:5">
      <c r="C16" s="5"/>
      <c r="D16" s="8" t="s">
        <v>11</v>
      </c>
      <c r="E16" s="16" t="s">
        <v>86</v>
      </c>
    </row>
    <row r="17" ht="17" spans="3:5">
      <c r="C17" s="5"/>
      <c r="D17" s="8" t="s">
        <v>12</v>
      </c>
      <c r="E17" s="16" t="s">
        <v>87</v>
      </c>
    </row>
    <row r="18" ht="17" spans="3:5">
      <c r="C18" s="5"/>
      <c r="D18" s="8" t="s">
        <v>13</v>
      </c>
      <c r="E18" s="16" t="s">
        <v>88</v>
      </c>
    </row>
    <row r="19" ht="17" spans="3:5">
      <c r="C19" s="5"/>
      <c r="D19" s="8" t="s">
        <v>14</v>
      </c>
      <c r="E19" s="16" t="s">
        <v>89</v>
      </c>
    </row>
    <row r="20" ht="17" spans="3:5">
      <c r="C20" s="5"/>
      <c r="D20" s="6" t="s">
        <v>15</v>
      </c>
      <c r="E20" s="16" t="s">
        <v>90</v>
      </c>
    </row>
    <row r="21" ht="34" spans="3:5">
      <c r="C21" s="5"/>
      <c r="D21" s="9" t="s">
        <v>16</v>
      </c>
      <c r="E21" s="16" t="s">
        <v>91</v>
      </c>
    </row>
    <row r="22" ht="17" spans="3:5">
      <c r="C22" s="5"/>
      <c r="D22" s="9" t="s">
        <v>17</v>
      </c>
      <c r="E22" s="16" t="s">
        <v>92</v>
      </c>
    </row>
    <row r="23" ht="17" spans="3:5">
      <c r="C23" s="5"/>
      <c r="D23" s="9" t="s">
        <v>18</v>
      </c>
      <c r="E23" s="16" t="s">
        <v>93</v>
      </c>
    </row>
    <row r="24" ht="17" spans="3:5">
      <c r="C24" s="5"/>
      <c r="D24" s="9" t="s">
        <v>19</v>
      </c>
      <c r="E24" s="16" t="s">
        <v>94</v>
      </c>
    </row>
    <row r="25" ht="17" spans="3:5">
      <c r="C25" s="5"/>
      <c r="D25" s="9" t="s">
        <v>95</v>
      </c>
      <c r="E25" s="16" t="s">
        <v>96</v>
      </c>
    </row>
    <row r="26" ht="17" spans="3:5">
      <c r="C26" s="5"/>
      <c r="D26" s="9" t="s">
        <v>21</v>
      </c>
      <c r="E26" s="16" t="s">
        <v>97</v>
      </c>
    </row>
    <row r="27" ht="17" spans="3:5">
      <c r="C27" s="5"/>
      <c r="D27" s="10" t="s">
        <v>22</v>
      </c>
      <c r="E27" s="16" t="s">
        <v>98</v>
      </c>
    </row>
    <row r="28" ht="17" spans="3:5">
      <c r="C28" s="5"/>
      <c r="D28" s="11" t="s">
        <v>23</v>
      </c>
      <c r="E28" s="16" t="s">
        <v>99</v>
      </c>
    </row>
    <row r="29" ht="17" spans="3:5">
      <c r="C29" s="5"/>
      <c r="D29" s="10" t="s">
        <v>24</v>
      </c>
      <c r="E29" s="16" t="s">
        <v>100</v>
      </c>
    </row>
    <row r="30" ht="17" spans="3:5">
      <c r="C30" s="5"/>
      <c r="D30" s="11" t="s">
        <v>25</v>
      </c>
      <c r="E30" s="16" t="s">
        <v>101</v>
      </c>
    </row>
    <row r="31" ht="17" spans="3:5">
      <c r="C31" s="5"/>
      <c r="D31" s="11" t="s">
        <v>26</v>
      </c>
      <c r="E31" s="16" t="s">
        <v>102</v>
      </c>
    </row>
    <row r="32" spans="3:5">
      <c r="C32" s="5"/>
      <c r="D32" s="11" t="s">
        <v>103</v>
      </c>
      <c r="E32" s="16"/>
    </row>
  </sheetData>
  <mergeCells count="3">
    <mergeCell ref="C1:E1"/>
    <mergeCell ref="C2:E2"/>
    <mergeCell ref="C4:C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指标数据标准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2018-11-15T14:45:00Z</dcterms:created>
  <dcterms:modified xsi:type="dcterms:W3CDTF">2020-09-06T19:03:14Z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