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Schedule (Task)" sheetId="2" r:id="rId5"/>
    <sheet state="visible" name="Schedule (Person)" sheetId="3" r:id="rId6"/>
  </sheets>
  <definedNames/>
  <calcPr/>
  <extLst>
    <ext uri="GoogleSheetsCustomDataVersion2">
      <go:sheetsCustomData xmlns:go="http://customooxmlschemas.google.com/" r:id="rId7" roundtripDataChecksum="dQuuWx5OYENvYwtxzaY+hx9zbgmiUeQnKQfhI3dGr5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W7">
      <text>
        <t xml:space="preserve">======
ID#AAAA3T6nVTI
G3PHPProject    (2023-08-23 09:54:29)
testings</t>
      </text>
    </comment>
    <comment authorId="0" ref="AV7">
      <text>
        <t xml:space="preserve">======
ID#AAAA3T6nVTE
G3PHPProject    (2023-08-23 09:54:17)
Buy from cart o</t>
      </text>
    </comment>
    <comment authorId="0" ref="AU7">
      <text>
        <t xml:space="preserve">======
ID#AAAA3T6nVTA
G3PHPProject    (2023-08-23 09:53:45)
Buy now</t>
      </text>
    </comment>
    <comment authorId="0" ref="AT7">
      <text>
        <t xml:space="preserve">======
ID#AAAA3T6nVS8
G3PHPProject    (2023-08-23 09:53:35)
show in cart</t>
      </text>
    </comment>
    <comment authorId="0" ref="AS7">
      <text>
        <t xml:space="preserve">======
ID#AAAA3T6nVS4
G3PHPProject    (2023-08-23 09:53:16)
add to cart</t>
      </text>
    </comment>
    <comment authorId="0" ref="AR7">
      <text>
        <t xml:space="preserve">======
ID#AAAA3T6nVS0
G3PHPProject    (2023-08-23 09:53:01)
fixed footer and add sticky bar to headers</t>
      </text>
    </comment>
    <comment authorId="0" ref="AQ7">
      <text>
        <t xml:space="preserve">======
ID#AAAA3T6nVSs
G3PHPProject    (2023-08-23 09:51:38)
just for you</t>
      </text>
    </comment>
    <comment authorId="0" ref="AP7">
      <text>
        <t xml:space="preserve">======
ID#AAAA3T6nVSo
G3PHPProject    (2023-08-23 09:51:17)
Popular product</t>
      </text>
    </comment>
    <comment authorId="0" ref="AN7">
      <text>
        <t xml:space="preserve">======
ID#AAAA3T6nVSk
G3PHPProject    (2023-08-23 09:48:47)
search function in mobile view</t>
      </text>
    </comment>
    <comment authorId="0" ref="AM7">
      <text>
        <t xml:space="preserve">======
ID#AAAA3T6nVSg
G3PHPProject    (2023-08-23 09:48:01)
find bugs and fixed</t>
      </text>
    </comment>
    <comment authorId="0" ref="AL7">
      <text>
        <t xml:space="preserve">======
ID#AAAA3T6nVSc
G3PHPProject    (2023-08-23 09:47:16)
caculate product discounts</t>
      </text>
    </comment>
    <comment authorId="0" ref="AK7">
      <text>
        <t xml:space="preserve">======
ID#AAAA3T6nVSY
G3PHPProject    (2023-08-23 09:46:35)
caculate ratings and reviews</t>
      </text>
    </comment>
    <comment authorId="0" ref="AJ7">
      <text>
        <t xml:space="preserve">======
ID#AAAA3T6nVSU
G3PHPProject    (2023-08-23 09:46:02)
detail page review session</t>
      </text>
    </comment>
    <comment authorId="0" ref="AH7">
      <text>
        <t xml:space="preserve">======
ID#AAAA3T6nVSM
G3PHPProject    (2023-08-23 09:37:29)
fix mobile view</t>
      </text>
    </comment>
    <comment authorId="0" ref="AG7">
      <text>
        <t xml:space="preserve">======
ID#AAAA3T6nVSI
G3PHPProject    (2023-08-23 09:36:41)
detail you may also like session</t>
      </text>
    </comment>
    <comment authorId="0" ref="AF7">
      <text>
        <t xml:space="preserve">======
ID#AAAA3T6nVSE
G3PHPProject    (2023-08-23 09:35:07)
detail photo slider</t>
      </text>
    </comment>
    <comment authorId="0" ref="AE7">
      <text>
        <t xml:space="preserve">======
ID#AAAA3T6nVSA
G3PHPProject    (2023-08-23 09:34:40)
link with pages</t>
      </text>
    </comment>
    <comment authorId="0" ref="AD7">
      <text>
        <t xml:space="preserve">======
ID#AAAA3T6nVR8
G3PHPProject    (2023-08-23 09:34:21)
user acc login or not check</t>
      </text>
    </comment>
    <comment authorId="0" ref="AC7">
      <text>
        <t xml:space="preserve">======
ID#AAAA3T6nVR4
G3PHPProject    (2023-08-23 09:33:05)
header</t>
      </text>
    </comment>
    <comment authorId="0" ref="AB7">
      <text>
        <t xml:space="preserve">======
ID#AAAA3T6nVR0
G3PHPProject    (2023-08-23 09:31:49)
Brand product search</t>
      </text>
    </comment>
    <comment authorId="0" ref="AA7">
      <text>
        <t xml:space="preserve">======
ID#AAAA3T6nVRw
G3PHPProject    (2023-08-23 09:31:21)
Brand search</t>
      </text>
    </comment>
    <comment authorId="0" ref="Z7">
      <text>
        <t xml:space="preserve">======
ID#AAAA3T6nVRs
G3PHPProject    (2023-08-23 09:30:56)
Brand List front-end back end</t>
      </text>
    </comment>
    <comment authorId="0" ref="Y7">
      <text>
        <t xml:space="preserve">======
ID#AAAA3T6nVRo
G3PHPProject    (2023-08-23 09:30:32)
Brand profile front-end Backend</t>
      </text>
    </comment>
    <comment authorId="0" ref="X7">
      <text>
        <t xml:space="preserve">======
ID#AAAA3T6nVRk
G3PHPProject    (2023-08-23 09:30:01)
Home page and category page search</t>
      </text>
    </comment>
    <comment authorId="0" ref="W7">
      <text>
        <t xml:space="preserve">======
ID#AAAA3T6nVRg
G3PHPProject    (2023-08-23 09:29:32)
category and sub category</t>
      </text>
    </comment>
    <comment authorId="0" ref="V7">
      <text>
        <t xml:space="preserve">======
ID#AAAA3T6nVRc
G3PHPProject    (2023-08-23 09:29:07)
home category</t>
      </text>
    </comment>
    <comment authorId="0" ref="U7">
      <text>
        <t xml:space="preserve">======
ID#AAAA3T6nVRY
G3PHPProject    (2023-08-23 09:28:52)
Home hero session</t>
      </text>
    </comment>
    <comment authorId="0" ref="T7">
      <text>
        <t xml:space="preserve">======
ID#AAAA3T6nVRU
G3PHPProject    (2023-08-23 09:28:22)
Finish sign up</t>
      </text>
    </comment>
    <comment authorId="0" ref="S7">
      <text>
        <t xml:space="preserve">======
ID#AAAA3T6nVRQ
G3PHPProject    (2023-08-23 09:28:02)
reset password</t>
      </text>
    </comment>
    <comment authorId="0" ref="R7">
      <text>
        <t xml:space="preserve">======
ID#AAAA3T6nVRM
G3PHPProject    (2023-08-23 09:27:40)
forget password</t>
      </text>
    </comment>
    <comment authorId="0" ref="Q7">
      <text>
        <t xml:space="preserve">======
ID#AAAA3T6nVRI
G3PHPProject    (2023-08-23 09:27:18)
sign up Back end</t>
      </text>
    </comment>
    <comment authorId="0" ref="P7">
      <text>
        <t xml:space="preserve">======
ID#AAAA3T6nVRE
G3PHPProject    (2023-08-23 09:26:55)
Email verif</t>
      </text>
    </comment>
    <comment authorId="0" ref="O7">
      <text>
        <t xml:space="preserve">======
ID#AAAA3T6nVRA
G3PHPProject    (2023-08-23 09:26:33)
Login Backend</t>
      </text>
    </comment>
    <comment authorId="0" ref="AW6">
      <text>
        <t xml:space="preserve">======
ID#AAAA3PljYd4
G3PHPProject    (2023-08-20 11:23:51)
Testing</t>
      </text>
    </comment>
    <comment authorId="0" ref="AV6">
      <text>
        <t xml:space="preserve">======
ID#AAAA3PljYd0
G3PHPProject    (2023-08-20 11:23:39)
documentation</t>
      </text>
    </comment>
    <comment authorId="0" ref="AU6">
      <text>
        <t xml:space="preserve">======
ID#AAAA3RRk1P8
G3PHPProject    (2023-08-20 02:41:16)
figma design repair (merchant)</t>
      </text>
    </comment>
    <comment authorId="0" ref="AT6">
      <text>
        <t xml:space="preserve">======
ID#AAAA3RRk1P4
G3PHPProject    (2023-08-20 02:40:55)
send invoice (back-end)</t>
      </text>
    </comment>
    <comment authorId="0" ref="AR6">
      <text>
        <t xml:space="preserve">======
ID#AAAA3RRk1P0
G3PHPProject    (2023-08-20 02:40:00)
send invoice(back-end)</t>
      </text>
    </comment>
    <comment authorId="0" ref="AQ6">
      <text>
        <t xml:space="preserve">======
ID#AAAA3RRk1Pw
G3PHPProject    (2023-08-20 02:39:38)
invoice check(back-end)</t>
      </text>
    </comment>
    <comment authorId="0" ref="AP6">
      <text>
        <t xml:space="preserve">======
ID#AAAA3RRk1Ps
G3PHPProject    (2023-08-20 02:39:03)
status(back-end)</t>
      </text>
    </comment>
    <comment authorId="0" ref="AO6">
      <text>
        <t xml:space="preserve">======
ID#AAAA3RRk1Po
G3PHPProject    (2023-08-20 02:38:43)
status (back-end)</t>
      </text>
    </comment>
    <comment authorId="0" ref="AN6">
      <text>
        <t xml:space="preserve">======
ID#AAAA3RRk1Pk
G3PHPProject    (2023-08-20 02:38:22)
date search(back-end)</t>
      </text>
    </comment>
    <comment authorId="0" ref="AM6">
      <text>
        <t xml:space="preserve">======
ID#AAAA3RRk1Pg
G3PHPProject    (2023-08-20 02:36:43)
product search(back-end)</t>
      </text>
    </comment>
    <comment authorId="0" ref="AL6">
      <text>
        <t xml:space="preserve">======
ID#AAAA3RRk1Pc
G3PHPProject    (2023-08-20 02:36:09)
add brand(back-end)</t>
      </text>
    </comment>
    <comment authorId="0" ref="AK6">
      <text>
        <t xml:space="preserve">======
ID#AAAA3RRk1PY
G3PHPProject    (2023-08-20 02:35:46)
add category and sub-category(back-end)</t>
      </text>
    </comment>
    <comment authorId="0" ref="AJ6">
      <text>
        <t xml:space="preserve">======
ID#AAAA3RRk1PU
G3PHPProject    (2023-08-20 02:35:18)
menu(back-end)</t>
      </text>
    </comment>
    <comment authorId="0" ref="AI6">
      <text>
        <t xml:space="preserve">======
ID#AAAA1OjR_h8
G3PHPProject    (2023-07-18 12:26:13)
Back-end
-----------
deactivate and delete</t>
      </text>
    </comment>
    <comment authorId="0" ref="AH6">
      <text>
        <t xml:space="preserve">======
ID#AAAA1OjR_h4
G3PHPProject    (2023-07-18 12:25:51)
Back-end
------------
change password</t>
      </text>
    </comment>
    <comment authorId="0" ref="AG6">
      <text>
        <t xml:space="preserve">======
ID#AAAA1OWSbx4
G3PHPProject    (2023-07-18 12:25:09)
Back-end
----------
message</t>
      </text>
    </comment>
    <comment authorId="0" ref="AF6">
      <text>
        <t xml:space="preserve">======
ID#AAAA1OWSbx0
G3PHPProject    (2023-07-18 12:24:47)
Back-end
---------
invoice</t>
      </text>
    </comment>
    <comment authorId="0" ref="AE6">
      <text>
        <t xml:space="preserve">======
ID#AAAA1OWSbxw
G3PHPProject    (2023-07-18 12:24:11)
Back-end
----------
order view and filter</t>
      </text>
    </comment>
    <comment authorId="0" ref="AD6">
      <text>
        <t xml:space="preserve">======
ID#AAAA1OWSbxs
G3PHPProject    (2023-07-18 12:23:48)
Back-end
------------
order view and filter</t>
      </text>
    </comment>
    <comment authorId="0" ref="AC6">
      <text>
        <t xml:space="preserve">======
ID#AAAA1OWSbxo
G3PHPProject    (2023-07-18 12:23:11)
Back-end
---------
add, success add</t>
      </text>
    </comment>
    <comment authorId="0" ref="AB6">
      <text>
        <t xml:space="preserve">======
ID#AAAA1OWSbxk
G3PHPProject    (2023-07-18 12:22:49)
Back-end
------------
edit,succes edit</t>
      </text>
    </comment>
    <comment authorId="0" ref="AA6">
      <text>
        <t xml:space="preserve">======
ID#AAAA1OWSbxg
G3PHPProject    (2023-07-18 12:22:05)
Back-end
-----------
product details</t>
      </text>
    </comment>
    <comment authorId="0" ref="Z6">
      <text>
        <t xml:space="preserve">======
ID#AAAA1OWSbxc
G3PHPProject    (2023-07-18 12:21:41)
Back-end
---------
product details</t>
      </text>
    </comment>
    <comment authorId="0" ref="Y6">
      <text>
        <t xml:space="preserve">======
ID#AAAA1OWSbxY
G3PHPProject    (2023-07-18 12:21:07)
Back-end
-----------
product view</t>
      </text>
    </comment>
    <comment authorId="0" ref="X6">
      <text>
        <t xml:space="preserve">======
ID#AAAA1OWSbxU
G3PHPProject    (2023-07-18 12:20:32)
Back-end
------------
product view</t>
      </text>
    </comment>
    <comment authorId="0" ref="W6">
      <text>
        <t xml:space="preserve">======
ID#AAAA1OWSbxQ
G3PHPProject    (2023-07-18 12:19:47)
Back-end
----------
profile,edit, edit payment</t>
      </text>
    </comment>
    <comment authorId="0" ref="V6">
      <text>
        <t xml:space="preserve">======
ID#AAAA1OWSbxM
G3PHPProject    (2023-07-18 12:18:52)
Back-end
----------
dashboard</t>
      </text>
    </comment>
    <comment authorId="0" ref="U6">
      <text>
        <t xml:space="preserve">======
ID#AAAA1OWSbxE
G3PHPProject    (2023-07-18 12:16:01)
Back-end
------------
dashboard</t>
      </text>
    </comment>
    <comment authorId="0" ref="S6">
      <text>
        <t xml:space="preserve">======
ID#AAAA1OWSbxA
G3PHPProject    (2023-07-18 12:08:24)
Front-end
-----------
order, invoice, message, change password, deactivate and delete</t>
      </text>
    </comment>
    <comment authorId="0" ref="R6">
      <text>
        <t xml:space="preserve">======
ID#AAAA1OWSbw8
G3PHPProject    (2023-07-18 12:07:36)
Front-end
------------
product details, edit, success edit,
add, success add</t>
      </text>
    </comment>
    <comment authorId="0" ref="Q6">
      <text>
        <t xml:space="preserve">======
ID#AAAA1OWSbw4
G3PHPProject    (2023-07-18 12:05:52)
Front-end
------------
profile,edit profile, edit payment, product view</t>
      </text>
    </comment>
    <comment authorId="0" ref="P6">
      <text>
        <t xml:space="preserve">======
ID#AAAA1OWSbw0
G3PHPProject    (2023-07-18 12:04:10)
Front-end
-----------
login, forgot, otp, new, dashboard</t>
      </text>
    </comment>
    <comment authorId="0" ref="N6">
      <text>
        <t xml:space="preserve">======
ID#AAAA1OOrnVE
G3PHPProject    (2023-07-18 03:06:38)
merchant db design</t>
      </text>
    </comment>
    <comment authorId="0" ref="N8">
      <text>
        <t xml:space="preserve">======
ID#AAAA1OOrnVA
G3PHPProject    (2023-07-18 03:06:08)
customer mobile to desktop</t>
      </text>
    </comment>
    <comment authorId="0" ref="N7">
      <text>
        <t xml:space="preserve">======
ID#AAAA1OOrnU8
G3PHPProject    (2023-07-18 03:05:48)
customer mobile to desktop</t>
      </text>
    </comment>
    <comment authorId="0" ref="M6">
      <text>
        <t xml:space="preserve">======
ID#AAAA1Ke0BfU
G3PHPProject    (2023-07-11 16:06:24)
Merchant Scope
==============
Custormer Feedback,
Sales Analytics,</t>
      </text>
    </comment>
    <comment authorId="0" ref="L6">
      <text>
        <t xml:space="preserve">======
ID#AAAA1Ke0Bfk
G3PHPProject    (2023-07-11 16:05:25)
Merchant Scope
============
Order Processing
Pricing &amp; Discounts
Marketing &amp; Promotions</t>
      </text>
    </comment>
    <comment authorId="0" ref="K6">
      <text>
        <t xml:space="preserve">======
ID#AAAA1Ke0Beo
G3PHPProject    (2023-07-11 16:04:11)
Merchant Scope
============
Order List,
Order Details,
Order Notifications</t>
      </text>
    </comment>
    <comment authorId="0" ref="J6">
      <text>
        <t xml:space="preserve">======
ID#AAAA1Ke0Bf0
G3PHPProject    (2023-07-11 16:02:51)
Merchant Scope
============
Inventory Management,
Product Lists,
Order Dashboard</t>
      </text>
    </comment>
    <comment authorId="0" ref="I6">
      <text>
        <t xml:space="preserve">======
ID#AAAA1Ke0BeQ
G3PHPProject    (2023-07-11 16:01:19)
Merchant Scope
===============
Payment Setting,
Delivery Setting,
Products Management(upload, remove, edit)</t>
      </text>
    </comment>
    <comment authorId="0" ref="H6">
      <text>
        <t xml:space="preserve">======
ID#AAAA1Ke0Bes
G3PHPProject    (2023-07-11 15:59:40)
Merchant Scope
============
Dashboard
Profile
Account Setting</t>
      </text>
    </comment>
    <comment authorId="0" ref="M8">
      <text>
        <t xml:space="preserve">======
ID#AAAA1Ke0Bf8
G3PHPProject    (2023-07-11 15:36:07)
Customer Scope
=============
About Us</t>
      </text>
    </comment>
    <comment authorId="0" ref="L8">
      <text>
        <t xml:space="preserve">======
ID#AAAA1Ke0Bfw
G3PHPProject    (2023-07-11 15:35:39)
Customer Scope
=============
About Us</t>
      </text>
    </comment>
    <comment authorId="0" ref="K8">
      <text>
        <t xml:space="preserve">======
ID#AAAA1Ke0Bgk
G3PHPProject    (2023-07-11 15:34:11)
Customer Scope
==============
message with marchent page
FAQ
Merchant Scope
==============
Messaging/Communication</t>
      </text>
    </comment>
    <comment authorId="0" ref="J8">
      <text>
        <t xml:space="preserve">======
ID#AAAA1Ke0Bek
G3PHPProject    (2023-07-11 15:32:54)
Customer Scope
=============
Sign Up Page
Login Page
Forgot password Page</t>
      </text>
    </comment>
    <comment authorId="0" ref="G7">
      <text>
        <t xml:space="preserve">======
ID#AAAA1Ke0Bfs
G3PHPProject    (2023-07-11 15:28:06)
flow chart(customer), assign task</t>
      </text>
    </comment>
    <comment authorId="0" ref="M7">
      <text>
        <t xml:space="preserve">======
ID#AAAA1Ke0BfQ
G3PHPProject    (2023-07-11 15:27:13)
Customer Scope
=============
cart,
check out No.1 with voucher,
payment type (with order confirmation),
Thank you Page( with shop more button)</t>
      </text>
    </comment>
    <comment authorId="0" ref="L7">
      <text>
        <t xml:space="preserve">======
ID#AAAA1Ke0Bec
G3PHPProject    (2023-07-11 15:24:05)
Customer Scope
=============
shop profile,
all products of shops ( in shop profile),
home page (shop)</t>
      </text>
    </comment>
    <comment authorId="0" ref="K7">
      <text>
        <t xml:space="preserve">======
ID#AAAA1Ke0Bgc
G3PHPProject    (2023-07-11 15:16:29)
Customer Scope
============
Input customer address page,
User profile,
User wishlist,
User setting,
User review,
User order,
User cancellation</t>
      </text>
    </comment>
    <comment authorId="0" ref="J7">
      <text>
        <t xml:space="preserve">======
ID#AAAA1Ke0BgY
G3PHPProject    (2023-07-11 15:12:48)
Customer Scope
============
Just for you page,
Special Promotion Page,
Product detail</t>
      </text>
    </comment>
    <comment authorId="0" ref="I8">
      <text>
        <t xml:space="preserve">======
ID#AAAA1Ke0BgE
G3PHPProject    (2023-07-11 13:34:45)
Customer
=========
Home Page 
Sign Up Page
Login Page
Forgot password Page</t>
      </text>
    </comment>
    <comment authorId="0" ref="I7">
      <text>
        <t xml:space="preserve">======
ID#AAAA1Ke0BgQ
G3PHPProject    (2023-07-11 13:34:45)
Customer Scope
============
Home Page,
Product in respective
categories</t>
      </text>
    </comment>
    <comment authorId="0" ref="H7">
      <text>
        <t xml:space="preserve">======
ID#AAAA1Ke0BfM
G3PHPProject    (2023-07-11 13:34:44)
Customer Scope
=============
Home Page</t>
      </text>
    </comment>
    <comment authorId="0" ref="H8">
      <text>
        <t xml:space="preserve">======
ID#AAAA1Ke0BfA
G3PHPProject    (2023-07-11 13:34:43)
Customer Scope
===========
Home Page</t>
      </text>
    </comment>
    <comment authorId="0" ref="G8">
      <text>
        <t xml:space="preserve">======
ID#AAAA1Ke0BgU
G3PHPProject    (2023-07-11 13:30:55)
UI/UX KIt
Assign Task</t>
      </text>
    </comment>
    <comment authorId="0" ref="G6">
      <text>
        <t xml:space="preserve">======
ID#AAAA1Ke0BeY
G3PHPProject    (2023-07-11 13:18:38)
screen list(merchant), assign task</t>
      </text>
    </comment>
    <comment authorId="0" ref="F8">
      <text>
        <t xml:space="preserve">======
ID#AAAA1Ke0Beg
G3PHPProject    (2023-07-10 14:24:39)
function list, logo design</t>
      </text>
    </comment>
    <comment authorId="0" ref="E8">
      <text>
        <t xml:space="preserve">======
ID#AAAA1Ke0BfI
G3PHPProject    (2023-07-10 14:24:10)
schedule</t>
      </text>
    </comment>
    <comment authorId="0" ref="D8">
      <text>
        <t xml:space="preserve">======
ID#AAAA1Ke0Bfc
G3PHPProject    (2023-07-10 14:23:53)
schedule</t>
      </text>
    </comment>
    <comment authorId="0" ref="F7">
      <text>
        <t xml:space="preserve">======
ID#AAAA1Ke0Bew
G3PHPProject    (2023-07-10 14:23:05)
function list, flow chart and screen list(customer)</t>
      </text>
    </comment>
    <comment authorId="0" ref="E7">
      <text>
        <t xml:space="preserve">======
ID#AAAA1Ke0Bfg
G3PHPProject    (2023-07-10 14:22:18)
schedule</t>
      </text>
    </comment>
    <comment authorId="0" ref="D7">
      <text>
        <t xml:space="preserve">======
ID#AAAA1Ke0BgA
G3PHPProject    (2023-07-10 14:22:02)
schedule</t>
      </text>
    </comment>
    <comment authorId="0" ref="F6">
      <text>
        <t xml:space="preserve">======
ID#AAAA1Ke0BeU
G3PHPProject    (2023-07-10 14:21:43)
function list, flow chart and screen list(merchant)</t>
      </text>
    </comment>
    <comment authorId="0" ref="E6">
      <text>
        <t xml:space="preserve">======
ID#AAAA1Ke0BfY
G3PHPProject    (2023-07-10 14:20:43)
schedule</t>
      </text>
    </comment>
    <comment authorId="0" ref="D6">
      <text>
        <t xml:space="preserve">======
ID#AAAA1Ke0Be8
G3PHPProject    (2023-07-10 14:19:05)
Schedule</t>
      </text>
    </comment>
  </commentList>
  <extLst>
    <ext uri="GoogleSheetsCustomDataVersion2">
      <go:sheetsCustomData xmlns:go="http://customooxmlschemas.google.com/" r:id="rId1" roundtripDataSignature="AMtx7mjCW8gBLlCEivn3uWNYlerziBQf9A=="/>
    </ext>
  </extLst>
</comments>
</file>

<file path=xl/sharedStrings.xml><?xml version="1.0" encoding="utf-8"?>
<sst xmlns="http://schemas.openxmlformats.org/spreadsheetml/2006/main" count="371" uniqueCount="195">
  <si>
    <t>Go_Deal</t>
  </si>
  <si>
    <t>Group 3</t>
  </si>
  <si>
    <t>Creator</t>
  </si>
  <si>
    <t>Yin Kyae Wai</t>
  </si>
  <si>
    <t>Htet Myat</t>
  </si>
  <si>
    <t>Suu Yi Minn</t>
  </si>
  <si>
    <t>Create Date</t>
  </si>
  <si>
    <t>Last Update Date</t>
  </si>
  <si>
    <t>Role</t>
  </si>
  <si>
    <t>Front End</t>
  </si>
  <si>
    <t>●</t>
  </si>
  <si>
    <t>Backend</t>
  </si>
  <si>
    <t>Ex;braiN Company Co., Ltd</t>
  </si>
  <si>
    <t>Schedule</t>
  </si>
  <si>
    <t>GO_DEAL</t>
  </si>
  <si>
    <t>Update Date</t>
  </si>
  <si>
    <t>No</t>
  </si>
  <si>
    <t>Sub</t>
  </si>
  <si>
    <t>Task</t>
  </si>
  <si>
    <t>Assign</t>
  </si>
  <si>
    <t>Estimate Start</t>
  </si>
  <si>
    <t>Estimate End</t>
  </si>
  <si>
    <t>Duration</t>
  </si>
  <si>
    <t>Actual Start</t>
  </si>
  <si>
    <t>Actual End</t>
  </si>
  <si>
    <t>Complete %</t>
  </si>
  <si>
    <t>All</t>
  </si>
  <si>
    <t>Function List</t>
  </si>
  <si>
    <t>flow chart ( Customer)</t>
  </si>
  <si>
    <t>YKW</t>
  </si>
  <si>
    <t>flow chart ( Merchant)</t>
  </si>
  <si>
    <t>SYM</t>
  </si>
  <si>
    <t>flow chart ( Admin )</t>
  </si>
  <si>
    <t>HTA</t>
  </si>
  <si>
    <t>logodesign</t>
  </si>
  <si>
    <t>HM</t>
  </si>
  <si>
    <t>Screen List (Customer)</t>
  </si>
  <si>
    <t>Screen List (Merchant)</t>
  </si>
  <si>
    <t>Screen LIst(Admin)</t>
  </si>
  <si>
    <t>Customer Figma Design(Desktop &amp; Mobile)</t>
  </si>
  <si>
    <t>Customer UI/UX Kit</t>
  </si>
  <si>
    <t>Sign Up Page</t>
  </si>
  <si>
    <t>Login Page</t>
  </si>
  <si>
    <t>Forgot password Page</t>
  </si>
  <si>
    <t>Home Page(category)</t>
  </si>
  <si>
    <t>HM,YKW</t>
  </si>
  <si>
    <t>Product in respective categories</t>
  </si>
  <si>
    <t>Just for you page</t>
  </si>
  <si>
    <t>Popular product page</t>
  </si>
  <si>
    <t>Product detail</t>
  </si>
  <si>
    <t>Input customer address page</t>
  </si>
  <si>
    <t>User profile</t>
  </si>
  <si>
    <t>New arrival product page</t>
  </si>
  <si>
    <t xml:space="preserve">User setting </t>
  </si>
  <si>
    <t xml:space="preserve">User review </t>
  </si>
  <si>
    <t>User order</t>
  </si>
  <si>
    <t>Brand profile</t>
  </si>
  <si>
    <t>Brand List</t>
  </si>
  <si>
    <t>cart</t>
  </si>
  <si>
    <t>check out page</t>
  </si>
  <si>
    <t xml:space="preserve"> payment type </t>
  </si>
  <si>
    <t>Thank you Page( with shop more button)</t>
  </si>
  <si>
    <t>About Us</t>
  </si>
  <si>
    <t>Merchant Figma Design(Desktop )</t>
  </si>
  <si>
    <t>Merchant UI/UX Kit</t>
  </si>
  <si>
    <t xml:space="preserve">Login </t>
  </si>
  <si>
    <t>Forgot Password</t>
  </si>
  <si>
    <t>Dashboard</t>
  </si>
  <si>
    <t>Profile</t>
  </si>
  <si>
    <t>Setting</t>
  </si>
  <si>
    <t>Payment Account</t>
  </si>
  <si>
    <t>Messaging/Communication</t>
  </si>
  <si>
    <t>Products(upload, remove, edit)</t>
  </si>
  <si>
    <t>Product View and filter</t>
  </si>
  <si>
    <t>Order View and Filter</t>
  </si>
  <si>
    <t>Invoice</t>
  </si>
  <si>
    <t>Custormer Review</t>
  </si>
  <si>
    <t>Database (All)</t>
  </si>
  <si>
    <t>13-1</t>
  </si>
  <si>
    <t>data base design</t>
  </si>
  <si>
    <t>13-2</t>
  </si>
  <si>
    <t>database create</t>
  </si>
  <si>
    <t xml:space="preserve">Customer Mobile &amp; Desktop (front-end) </t>
  </si>
  <si>
    <t>YKW, HM</t>
  </si>
  <si>
    <t>14-1</t>
  </si>
  <si>
    <t>Sign Up</t>
  </si>
  <si>
    <t>14-2</t>
  </si>
  <si>
    <t>Login</t>
  </si>
  <si>
    <t>14-3</t>
  </si>
  <si>
    <t>Reset Password</t>
  </si>
  <si>
    <t>14-4</t>
  </si>
  <si>
    <t>14-7</t>
  </si>
  <si>
    <t>Contact Us</t>
  </si>
  <si>
    <t>14-8</t>
  </si>
  <si>
    <t>Help Center</t>
  </si>
  <si>
    <t>14-9</t>
  </si>
  <si>
    <t>Home Page</t>
  </si>
  <si>
    <t>14-10</t>
  </si>
  <si>
    <t>Sub Categories</t>
  </si>
  <si>
    <t>14-11</t>
  </si>
  <si>
    <t>Product Details</t>
  </si>
  <si>
    <t>14-12</t>
  </si>
  <si>
    <t>Product Reviews</t>
  </si>
  <si>
    <t>14-13</t>
  </si>
  <si>
    <t>Brand Profile</t>
  </si>
  <si>
    <t>14-15</t>
  </si>
  <si>
    <t>Cart</t>
  </si>
  <si>
    <t>14-16</t>
  </si>
  <si>
    <t>Add Address</t>
  </si>
  <si>
    <t>14-17</t>
  </si>
  <si>
    <t>Check out</t>
  </si>
  <si>
    <t>14-18</t>
  </si>
  <si>
    <t>Payment Method</t>
  </si>
  <si>
    <t>14-19</t>
  </si>
  <si>
    <t>14-22</t>
  </si>
  <si>
    <t xml:space="preserve">Thank you </t>
  </si>
  <si>
    <t xml:space="preserve">Customer Mobile &amp; Desktop (back-end) </t>
  </si>
  <si>
    <t>15-1</t>
  </si>
  <si>
    <t xml:space="preserve">Registration </t>
  </si>
  <si>
    <t>15-2</t>
  </si>
  <si>
    <t>15-3</t>
  </si>
  <si>
    <t>Email Verification</t>
  </si>
  <si>
    <t>15-4</t>
  </si>
  <si>
    <t>15-5</t>
  </si>
  <si>
    <t>Verify OTP</t>
  </si>
  <si>
    <t>15-6</t>
  </si>
  <si>
    <t>Set Password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</si>
  <si>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</si>
  <si>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</si>
  <si>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</si>
  <si>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</si>
  <si>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</si>
  <si>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</si>
  <si>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</si>
  <si>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</si>
  <si>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Brand list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</si>
  <si>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</si>
  <si>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</si>
  <si>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</si>
  <si>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</si>
  <si>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</si>
  <si>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</si>
  <si>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</si>
  <si>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</si>
  <si>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Merchant (front-end) Desktop</t>
  </si>
  <si>
    <t>16-1</t>
  </si>
  <si>
    <t>16-2</t>
  </si>
  <si>
    <t>Forgot Password/New Password</t>
  </si>
  <si>
    <t>16-3</t>
  </si>
  <si>
    <t>16-4</t>
  </si>
  <si>
    <t>16-5</t>
  </si>
  <si>
    <t>Edit Profile</t>
  </si>
  <si>
    <t>16-6</t>
  </si>
  <si>
    <t>Edit Payment Account</t>
  </si>
  <si>
    <t>16-7</t>
  </si>
  <si>
    <t xml:space="preserve">Product View </t>
  </si>
  <si>
    <t>16-8</t>
  </si>
  <si>
    <t>Menu</t>
  </si>
  <si>
    <t>16-9</t>
  </si>
  <si>
    <t>Add Category and sub category</t>
  </si>
  <si>
    <t>16-10</t>
  </si>
  <si>
    <t>Add brand</t>
  </si>
  <si>
    <t>16-11</t>
  </si>
  <si>
    <t>Product Search</t>
  </si>
  <si>
    <t>16-12</t>
  </si>
  <si>
    <t>16-13</t>
  </si>
  <si>
    <t>Add Product</t>
  </si>
  <si>
    <t>16-14</t>
  </si>
  <si>
    <t>Edit Product</t>
  </si>
  <si>
    <t>16-15</t>
  </si>
  <si>
    <t>Change Password</t>
  </si>
  <si>
    <t>16-16</t>
  </si>
  <si>
    <t>Order View &amp; Filter</t>
  </si>
  <si>
    <t>16-17</t>
  </si>
  <si>
    <t>16-18</t>
  </si>
  <si>
    <t>Send Email</t>
  </si>
  <si>
    <t>Merchant (back-end) Desktop</t>
  </si>
  <si>
    <t>17-1</t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</si>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</sst>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dd/mm/yyyy"/>
    <numFmt numFmtId="166" formatCode="m-d"/>
  </numFmts>
  <fonts count="29">
    <font>
      <sz val="12.0"/>
      <color rgb="FF000000"/>
      <name val="Calibri"/>
      <scheme val="minor"/>
    </font>
    <font>
      <sz val="20.0"/>
      <color rgb="FF000000"/>
      <name val="Calibri"/>
    </font>
    <font>
      <sz val="40.0"/>
      <color rgb="FF000000"/>
      <name val="Calibri"/>
    </font>
    <font>
      <sz val="16.0"/>
      <color rgb="FF000000"/>
      <name val="Calibri"/>
    </font>
    <font>
      <sz val="12.0"/>
      <color rgb="FF000000"/>
      <name val="Calibri"/>
    </font>
    <font>
      <color theme="1"/>
      <name val="Calibri"/>
      <scheme val="minor"/>
    </font>
    <font>
      <b/>
      <sz val="75.0"/>
      <color rgb="FF0070C0"/>
      <name val="Calibri"/>
    </font>
    <font>
      <b/>
      <sz val="74.0"/>
      <color rgb="FF0070C0"/>
      <name val="Calibri"/>
    </font>
    <font>
      <sz val="12.0"/>
      <color rgb="FF0070C0"/>
      <name val="Calibri"/>
    </font>
    <font>
      <b/>
      <sz val="36.0"/>
      <color rgb="FFC55A11"/>
      <name val="Calibri"/>
    </font>
    <font>
      <b/>
      <color theme="1"/>
      <name val="Calibri"/>
      <scheme val="minor"/>
    </font>
    <font>
      <sz val="20.0"/>
      <color rgb="FF000000"/>
      <name val="游ゴシック"/>
    </font>
    <font/>
    <font>
      <sz val="20.0"/>
      <color theme="1"/>
      <name val="Arial"/>
    </font>
    <font>
      <sz val="30.0"/>
      <color rgb="FF000000"/>
      <name val="Calibri"/>
    </font>
    <font>
      <b/>
      <sz val="18.0"/>
      <color rgb="FFC55A11"/>
      <name val="Calibri"/>
    </font>
    <font>
      <b/>
      <sz val="18.0"/>
      <color rgb="FF000000"/>
      <name val="Calibri"/>
    </font>
    <font>
      <sz val="18.0"/>
      <color rgb="FF000000"/>
      <name val="Calibri"/>
    </font>
    <font>
      <b/>
      <sz val="16.0"/>
      <color rgb="FF000000"/>
      <name val="Calibri"/>
    </font>
    <font>
      <b/>
      <sz val="20.0"/>
      <color rgb="FF000000"/>
      <name val="Calibri"/>
    </font>
    <font>
      <sz val="17.0"/>
      <color rgb="FF000000"/>
      <name val="Calibri"/>
    </font>
    <font>
      <b/>
      <sz val="12.0"/>
      <color rgb="FF000000"/>
      <name val="Calibri"/>
    </font>
    <font>
      <sz val="14.0"/>
      <color rgb="FF000000"/>
      <name val="Calibri"/>
    </font>
    <font>
      <sz val="16.0"/>
      <color theme="1"/>
      <name val="Calibri"/>
    </font>
    <font>
      <sz val="12.0"/>
      <color theme="1"/>
      <name val="Calibri"/>
    </font>
    <font>
      <sz val="17.0"/>
      <color theme="1"/>
      <name val="Calibri"/>
    </font>
    <font>
      <sz val="17.0"/>
      <color theme="1"/>
      <name val="Calibri"/>
      <scheme val="minor"/>
    </font>
    <font>
      <b/>
      <sz val="15.0"/>
      <color rgb="FF000000"/>
      <name val="Calibri"/>
    </font>
    <font>
      <b/>
      <sz val="25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</fills>
  <borders count="49">
    <border/>
    <border>
      <top style="medium">
        <color rgb="FF000000"/>
      </top>
    </border>
    <border>
      <right style="thin">
        <color rgb="FF000000"/>
      </right>
    </border>
    <border>
      <left style="medium">
        <color rgb="FF000000"/>
      </left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thick">
        <color rgb="FF000000"/>
      </right>
      <top style="thick">
        <color rgb="FF000000"/>
      </top>
    </border>
    <border>
      <left style="double">
        <color rgb="FF000000"/>
      </left>
    </border>
    <border>
      <right style="thick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3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center"/>
    </xf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0" fillId="0" fontId="6" numFmtId="0" xfId="0" applyAlignment="1" applyFont="1">
      <alignment vertical="center"/>
    </xf>
    <xf borderId="7" fillId="0" fontId="6" numFmtId="0" xfId="0" applyAlignment="1" applyBorder="1" applyFont="1">
      <alignment vertical="center"/>
    </xf>
    <xf borderId="0" fillId="0" fontId="7" numFmtId="0" xfId="0" applyAlignment="1" applyFont="1">
      <alignment horizontal="center" readingOrder="0" vertical="center"/>
    </xf>
    <xf borderId="8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7" fillId="0" fontId="9" numFmtId="0" xfId="0" applyAlignment="1" applyBorder="1" applyFont="1">
      <alignment vertical="bottom"/>
    </xf>
    <xf borderId="0" fillId="0" fontId="9" numFmtId="0" xfId="0" applyAlignment="1" applyFont="1">
      <alignment horizontal="center" vertical="bottom"/>
    </xf>
    <xf borderId="8" fillId="0" fontId="9" numFmtId="0" xfId="0" applyAlignment="1" applyBorder="1" applyFont="1">
      <alignment vertical="bottom"/>
    </xf>
    <xf borderId="2" fillId="0" fontId="9" numFmtId="0" xfId="0" applyAlignment="1" applyBorder="1" applyFont="1">
      <alignment vertical="bottom"/>
    </xf>
    <xf borderId="0" fillId="0" fontId="10" numFmtId="0" xfId="0" applyAlignment="1" applyFont="1">
      <alignment vertical="center"/>
    </xf>
    <xf borderId="9" fillId="0" fontId="4" numFmtId="0" xfId="0" applyAlignment="1" applyBorder="1" applyFont="1">
      <alignment vertical="bottom"/>
    </xf>
    <xf borderId="10" fillId="0" fontId="4" numFmtId="0" xfId="0" applyAlignment="1" applyBorder="1" applyFont="1">
      <alignment vertical="bottom"/>
    </xf>
    <xf borderId="11" fillId="0" fontId="4" numFmtId="0" xfId="0" applyAlignment="1" applyBorder="1" applyFont="1">
      <alignment vertical="bottom"/>
    </xf>
    <xf borderId="12" fillId="0" fontId="11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vertical="center"/>
    </xf>
    <xf borderId="14" fillId="0" fontId="11" numFmtId="0" xfId="0" applyAlignment="1" applyBorder="1" applyFont="1">
      <alignment horizontal="center" readingOrder="0" vertical="center"/>
    </xf>
    <xf borderId="15" fillId="0" fontId="11" numFmtId="0" xfId="0" applyAlignment="1" applyBorder="1" applyFont="1">
      <alignment horizontal="center" vertical="center"/>
    </xf>
    <xf borderId="16" fillId="0" fontId="11" numFmtId="164" xfId="0" applyAlignment="1" applyBorder="1" applyFont="1" applyNumberFormat="1">
      <alignment horizontal="center" readingOrder="0" vertical="center"/>
    </xf>
    <xf borderId="16" fillId="0" fontId="11" numFmtId="164" xfId="0" applyAlignment="1" applyBorder="1" applyFont="1" applyNumberFormat="1">
      <alignment horizontal="center" vertical="center"/>
    </xf>
    <xf borderId="15" fillId="0" fontId="11" numFmtId="164" xfId="0" applyAlignment="1" applyBorder="1" applyFont="1" applyNumberFormat="1">
      <alignment horizontal="center" vertical="center"/>
    </xf>
    <xf borderId="17" fillId="0" fontId="4" numFmtId="0" xfId="0" applyAlignment="1" applyBorder="1" applyFont="1">
      <alignment vertical="bottom"/>
    </xf>
    <xf borderId="18" fillId="0" fontId="11" numFmtId="0" xfId="0" applyAlignment="1" applyBorder="1" applyFont="1">
      <alignment horizontal="center" vertical="center"/>
    </xf>
    <xf borderId="19" fillId="0" fontId="12" numFmtId="0" xfId="0" applyAlignment="1" applyBorder="1" applyFont="1">
      <alignment vertical="center"/>
    </xf>
    <xf borderId="12" fillId="0" fontId="11" numFmtId="164" xfId="0" applyAlignment="1" applyBorder="1" applyFont="1" applyNumberFormat="1">
      <alignment horizontal="center" readingOrder="0" vertical="center"/>
    </xf>
    <xf borderId="20" fillId="0" fontId="11" numFmtId="0" xfId="0" applyAlignment="1" applyBorder="1" applyFont="1">
      <alignment horizontal="left" vertical="center"/>
    </xf>
    <xf borderId="21" fillId="0" fontId="11" numFmtId="0" xfId="0" applyAlignment="1" applyBorder="1" applyFont="1">
      <alignment horizontal="left" vertical="center"/>
    </xf>
    <xf borderId="22" fillId="2" fontId="13" numFmtId="0" xfId="0" applyAlignment="1" applyBorder="1" applyFill="1" applyFont="1">
      <alignment horizontal="center" vertical="center"/>
    </xf>
    <xf borderId="23" fillId="0" fontId="12" numFmtId="0" xfId="0" applyAlignment="1" applyBorder="1" applyFont="1">
      <alignment vertical="center"/>
    </xf>
    <xf borderId="23" fillId="2" fontId="13" numFmtId="0" xfId="0" applyAlignment="1" applyBorder="1" applyFont="1">
      <alignment horizontal="center" readingOrder="0" vertical="center"/>
    </xf>
    <xf borderId="24" fillId="0" fontId="13" numFmtId="0" xfId="0" applyAlignment="1" applyBorder="1" applyFont="1">
      <alignment horizontal="center" vertical="center"/>
    </xf>
    <xf borderId="25" fillId="0" fontId="12" numFmtId="0" xfId="0" applyAlignment="1" applyBorder="1" applyFont="1">
      <alignment vertical="center"/>
    </xf>
    <xf borderId="25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4" numFmtId="0" xfId="0" applyAlignment="1" applyFont="1">
      <alignment horizontal="center" readingOrder="0" vertical="bottom"/>
    </xf>
    <xf borderId="0" fillId="0" fontId="18" numFmtId="0" xfId="0" applyAlignment="1" applyFont="1">
      <alignment vertical="bottom"/>
    </xf>
    <xf borderId="0" fillId="0" fontId="18" numFmtId="165" xfId="0" applyAlignment="1" applyFont="1" applyNumberFormat="1">
      <alignment vertical="bottom"/>
    </xf>
    <xf borderId="18" fillId="0" fontId="4" numFmtId="0" xfId="0" applyAlignment="1" applyBorder="1" applyFont="1">
      <alignment vertical="bottom"/>
    </xf>
    <xf borderId="20" fillId="0" fontId="4" numFmtId="0" xfId="0" applyAlignment="1" applyBorder="1" applyFont="1">
      <alignment vertical="bottom"/>
    </xf>
    <xf borderId="21" fillId="0" fontId="4" numFmtId="0" xfId="0" applyAlignment="1" applyBorder="1" applyFont="1">
      <alignment vertical="bottom"/>
    </xf>
    <xf borderId="26" fillId="2" fontId="19" numFmtId="0" xfId="0" applyAlignment="1" applyBorder="1" applyFont="1">
      <alignment horizontal="center" readingOrder="0" shrinkToFit="0" vertical="center" wrapText="1"/>
    </xf>
    <xf borderId="13" fillId="0" fontId="12" numFmtId="0" xfId="0" applyAlignment="1" applyBorder="1" applyFont="1">
      <alignment vertical="center"/>
    </xf>
    <xf borderId="26" fillId="2" fontId="2" numFmtId="0" xfId="0" applyAlignment="1" applyBorder="1" applyFont="1">
      <alignment horizontal="center" vertical="center"/>
    </xf>
    <xf borderId="1" fillId="0" fontId="12" numFmtId="0" xfId="0" applyAlignment="1" applyBorder="1" applyFont="1">
      <alignment vertical="center"/>
    </xf>
    <xf borderId="27" fillId="0" fontId="12" numFmtId="0" xfId="0" applyAlignment="1" applyBorder="1" applyFont="1">
      <alignment vertical="center"/>
    </xf>
    <xf borderId="28" fillId="2" fontId="3" numFmtId="0" xfId="0" applyAlignment="1" applyBorder="1" applyFont="1">
      <alignment vertical="center"/>
    </xf>
    <xf borderId="29" fillId="2" fontId="3" numFmtId="164" xfId="0" applyAlignment="1" applyBorder="1" applyFont="1" applyNumberFormat="1">
      <alignment horizontal="center" readingOrder="0" vertical="center"/>
    </xf>
    <xf borderId="30" fillId="0" fontId="1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vertical="center"/>
    </xf>
    <xf borderId="18" fillId="0" fontId="12" numFmtId="0" xfId="0" applyAlignment="1" applyBorder="1" applyFont="1">
      <alignment vertical="center"/>
    </xf>
    <xf borderId="21" fillId="0" fontId="12" numFmtId="0" xfId="0" applyAlignment="1" applyBorder="1" applyFont="1">
      <alignment vertical="center"/>
    </xf>
    <xf borderId="20" fillId="0" fontId="12" numFmtId="0" xfId="0" applyAlignment="1" applyBorder="1" applyFont="1">
      <alignment vertical="center"/>
    </xf>
    <xf borderId="31" fillId="0" fontId="12" numFmtId="0" xfId="0" applyAlignment="1" applyBorder="1" applyFont="1">
      <alignment vertical="center"/>
    </xf>
    <xf borderId="32" fillId="2" fontId="3" numFmtId="0" xfId="0" applyAlignment="1" applyBorder="1" applyFont="1">
      <alignment vertical="center"/>
    </xf>
    <xf borderId="29" fillId="2" fontId="20" numFmtId="164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3" fillId="3" fontId="17" numFmtId="0" xfId="0" applyAlignment="1" applyBorder="1" applyFill="1" applyFont="1">
      <alignment vertical="center"/>
    </xf>
    <xf borderId="34" fillId="3" fontId="17" numFmtId="0" xfId="0" applyAlignment="1" applyBorder="1" applyFont="1">
      <alignment vertical="center"/>
    </xf>
    <xf borderId="28" fillId="3" fontId="17" numFmtId="0" xfId="0" applyAlignment="1" applyBorder="1" applyFont="1">
      <alignment vertical="center"/>
    </xf>
    <xf borderId="35" fillId="3" fontId="17" numFmtId="0" xfId="0" applyAlignment="1" applyBorder="1" applyFont="1">
      <alignment vertical="center"/>
    </xf>
    <xf borderId="36" fillId="3" fontId="17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2" fillId="0" fontId="18" numFmtId="0" xfId="0" applyAlignment="1" applyBorder="1" applyFont="1">
      <alignment vertical="center"/>
    </xf>
    <xf borderId="0" fillId="0" fontId="21" numFmtId="0" xfId="0" applyAlignment="1" applyFont="1">
      <alignment vertical="center"/>
    </xf>
    <xf borderId="37" fillId="0" fontId="3" numFmtId="0" xfId="0" applyAlignment="1" applyBorder="1" applyFont="1">
      <alignment vertical="center"/>
    </xf>
    <xf borderId="38" fillId="0" fontId="3" numFmtId="0" xfId="0" applyAlignment="1" applyBorder="1" applyFont="1">
      <alignment vertical="center"/>
    </xf>
    <xf borderId="38" fillId="0" fontId="20" numFmtId="0" xfId="0" applyAlignment="1" applyBorder="1" applyFont="1">
      <alignment vertical="center"/>
    </xf>
    <xf borderId="23" fillId="0" fontId="20" numFmtId="164" xfId="0" applyAlignment="1" applyBorder="1" applyFont="1" applyNumberFormat="1">
      <alignment horizontal="right" vertical="center"/>
    </xf>
    <xf borderId="38" fillId="0" fontId="3" numFmtId="164" xfId="0" applyAlignment="1" applyBorder="1" applyFont="1" applyNumberFormat="1">
      <alignment vertical="center"/>
    </xf>
    <xf borderId="23" fillId="0" fontId="3" numFmtId="164" xfId="0" applyAlignment="1" applyBorder="1" applyFont="1" applyNumberFormat="1">
      <alignment horizontal="right" vertical="center"/>
    </xf>
    <xf borderId="39" fillId="0" fontId="3" numFmtId="9" xfId="0" applyAlignment="1" applyBorder="1" applyFont="1" applyNumberFormat="1">
      <alignment vertical="center"/>
    </xf>
    <xf borderId="38" fillId="0" fontId="18" numFmtId="0" xfId="0" applyAlignment="1" applyBorder="1" applyFont="1">
      <alignment vertical="center"/>
    </xf>
    <xf borderId="23" fillId="0" fontId="3" numFmtId="164" xfId="0" applyAlignment="1" applyBorder="1" applyFont="1" applyNumberFormat="1">
      <alignment vertical="center"/>
    </xf>
    <xf borderId="23" fillId="0" fontId="18" numFmtId="0" xfId="0" applyAlignment="1" applyBorder="1" applyFont="1">
      <alignment vertical="center"/>
    </xf>
    <xf borderId="40" fillId="4" fontId="3" numFmtId="164" xfId="0" applyAlignment="1" applyBorder="1" applyFill="1" applyFont="1" applyNumberFormat="1">
      <alignment horizontal="right" vertical="center"/>
    </xf>
    <xf borderId="37" fillId="5" fontId="3" numFmtId="0" xfId="0" applyAlignment="1" applyBorder="1" applyFill="1" applyFont="1">
      <alignment vertical="center"/>
    </xf>
    <xf borderId="23" fillId="5" fontId="18" numFmtId="0" xfId="0" applyAlignment="1" applyBorder="1" applyFont="1">
      <alignment vertical="center"/>
    </xf>
    <xf borderId="38" fillId="5" fontId="3" numFmtId="0" xfId="0" applyAlignment="1" applyBorder="1" applyFont="1">
      <alignment vertical="center"/>
    </xf>
    <xf borderId="38" fillId="5" fontId="3" numFmtId="164" xfId="0" applyAlignment="1" applyBorder="1" applyFont="1" applyNumberFormat="1">
      <alignment vertical="center"/>
    </xf>
    <xf borderId="39" fillId="5" fontId="3" numFmtId="9" xfId="0" applyAlignment="1" applyBorder="1" applyFont="1" applyNumberFormat="1">
      <alignment vertical="center"/>
    </xf>
    <xf borderId="38" fillId="0" fontId="3" numFmtId="164" xfId="0" applyAlignment="1" applyBorder="1" applyFont="1" applyNumberFormat="1">
      <alignment readingOrder="0" vertical="center"/>
    </xf>
    <xf borderId="38" fillId="0" fontId="3" numFmtId="0" xfId="0" applyAlignment="1" applyBorder="1" applyFont="1">
      <alignment readingOrder="0" vertical="center"/>
    </xf>
    <xf borderId="23" fillId="0" fontId="3" numFmtId="166" xfId="0" applyAlignment="1" applyBorder="1" applyFont="1" applyNumberFormat="1">
      <alignment readingOrder="0" vertical="center"/>
    </xf>
    <xf borderId="38" fillId="0" fontId="4" numFmtId="0" xfId="0" applyAlignment="1" applyBorder="1" applyFont="1">
      <alignment vertical="center"/>
    </xf>
    <xf borderId="38" fillId="0" fontId="4" numFmtId="0" xfId="0" applyAlignment="1" applyBorder="1" applyFont="1">
      <alignment readingOrder="0" vertical="center"/>
    </xf>
    <xf borderId="2" fillId="0" fontId="5" numFmtId="0" xfId="0" applyAlignment="1" applyBorder="1" applyFont="1">
      <alignment vertical="center"/>
    </xf>
    <xf borderId="39" fillId="0" fontId="3" numFmtId="9" xfId="0" applyAlignment="1" applyBorder="1" applyFont="1" applyNumberFormat="1">
      <alignment readingOrder="0" vertical="center"/>
    </xf>
    <xf borderId="38" fillId="5" fontId="3" numFmtId="0" xfId="0" applyAlignment="1" applyBorder="1" applyFont="1">
      <alignment readingOrder="0" vertical="center"/>
    </xf>
    <xf borderId="41" fillId="4" fontId="3" numFmtId="0" xfId="0" applyAlignment="1" applyBorder="1" applyFont="1">
      <alignment horizontal="left" vertical="center"/>
    </xf>
    <xf borderId="42" fillId="4" fontId="3" numFmtId="0" xfId="0" applyAlignment="1" applyBorder="1" applyFont="1">
      <alignment horizontal="left" vertical="center"/>
    </xf>
    <xf borderId="38" fillId="4" fontId="3" numFmtId="0" xfId="0" applyAlignment="1" applyBorder="1" applyFont="1">
      <alignment horizontal="left" vertical="center"/>
    </xf>
    <xf borderId="40" fillId="4" fontId="22" numFmtId="0" xfId="0" applyAlignment="1" applyBorder="1" applyFont="1">
      <alignment horizontal="right" readingOrder="0" vertical="center"/>
    </xf>
    <xf borderId="38" fillId="4" fontId="3" numFmtId="0" xfId="0" applyAlignment="1" applyBorder="1" applyFont="1">
      <alignment horizontal="left" readingOrder="0" vertical="center"/>
    </xf>
    <xf borderId="38" fillId="4" fontId="17" numFmtId="0" xfId="0" applyAlignment="1" applyBorder="1" applyFont="1">
      <alignment horizontal="right" readingOrder="0" vertical="center"/>
    </xf>
    <xf borderId="2" fillId="0" fontId="3" numFmtId="9" xfId="0" applyAlignment="1" applyBorder="1" applyFont="1" applyNumberFormat="1">
      <alignment vertical="center"/>
    </xf>
    <xf borderId="42" fillId="4" fontId="3" numFmtId="0" xfId="0" applyAlignment="1" applyBorder="1" applyFont="1">
      <alignment horizontal="left" readingOrder="0" vertical="center"/>
    </xf>
    <xf borderId="42" fillId="4" fontId="3" numFmtId="164" xfId="0" applyAlignment="1" applyBorder="1" applyFont="1" applyNumberFormat="1">
      <alignment horizontal="right" vertical="center"/>
    </xf>
    <xf borderId="37" fillId="5" fontId="20" numFmtId="0" xfId="0" applyAlignment="1" applyBorder="1" applyFont="1">
      <alignment readingOrder="0" vertical="center"/>
    </xf>
    <xf borderId="23" fillId="5" fontId="3" numFmtId="0" xfId="0" applyAlignment="1" applyBorder="1" applyFont="1">
      <alignment readingOrder="0" vertical="center"/>
    </xf>
    <xf borderId="38" fillId="5" fontId="23" numFmtId="0" xfId="0" applyAlignment="1" applyBorder="1" applyFont="1">
      <alignment readingOrder="0" shrinkToFit="0" vertical="center" wrapText="1"/>
    </xf>
    <xf borderId="38" fillId="5" fontId="17" numFmtId="0" xfId="0" applyAlignment="1" applyBorder="1" applyFont="1">
      <alignment horizontal="right" readingOrder="0" vertical="center"/>
    </xf>
    <xf borderId="38" fillId="5" fontId="3" numFmtId="164" xfId="0" applyAlignment="1" applyBorder="1" applyFont="1" applyNumberFormat="1">
      <alignment readingOrder="0" vertical="center"/>
    </xf>
    <xf borderId="39" fillId="5" fontId="3" numFmtId="9" xfId="0" applyAlignment="1" applyBorder="1" applyFont="1" applyNumberFormat="1">
      <alignment readingOrder="0" vertical="center"/>
    </xf>
    <xf borderId="23" fillId="0" fontId="3" numFmtId="0" xfId="0" applyAlignment="1" applyBorder="1" applyFont="1">
      <alignment horizontal="right" readingOrder="0" vertical="center"/>
    </xf>
    <xf borderId="38" fillId="0" fontId="23" numFmtId="0" xfId="0" applyAlignment="1" applyBorder="1" applyFont="1">
      <alignment shrinkToFit="0" vertical="center" wrapText="1"/>
    </xf>
    <xf borderId="43" fillId="0" fontId="23" numFmtId="0" xfId="0" applyAlignment="1" applyBorder="1" applyFont="1">
      <alignment shrinkToFit="0" vertical="center" wrapText="1"/>
    </xf>
    <xf borderId="38" fillId="0" fontId="20" numFmtId="0" xfId="0" applyAlignment="1" applyBorder="1" applyFont="1">
      <alignment readingOrder="0" vertical="center"/>
    </xf>
    <xf borderId="23" fillId="5" fontId="3" numFmtId="0" xfId="0" applyAlignment="1" applyBorder="1" applyFont="1">
      <alignment vertical="center"/>
    </xf>
    <xf borderId="22" fillId="5" fontId="3" numFmtId="1" xfId="0" applyAlignment="1" applyBorder="1" applyFont="1" applyNumberFormat="1">
      <alignment vertical="center"/>
    </xf>
    <xf borderId="38" fillId="0" fontId="3" numFmtId="0" xfId="0" applyAlignment="1" applyBorder="1" applyFont="1">
      <alignment horizontal="left" readingOrder="0" vertical="center"/>
    </xf>
    <xf borderId="22" fillId="0" fontId="3" numFmtId="1" xfId="0" applyAlignment="1" applyBorder="1" applyFont="1" applyNumberFormat="1">
      <alignment readingOrder="0" vertical="center"/>
    </xf>
    <xf borderId="0" fillId="0" fontId="24" numFmtId="0" xfId="0" applyAlignment="1" applyFont="1">
      <alignment vertical="center"/>
    </xf>
    <xf borderId="17" fillId="0" fontId="24" numFmtId="0" xfId="0" applyAlignment="1" applyBorder="1" applyFont="1">
      <alignment vertical="center"/>
    </xf>
    <xf borderId="25" fillId="0" fontId="24" numFmtId="0" xfId="0" applyAlignment="1" applyBorder="1" applyFont="1">
      <alignment vertical="center"/>
    </xf>
    <xf borderId="25" fillId="0" fontId="23" numFmtId="0" xfId="0" applyAlignment="1" applyBorder="1" applyFont="1">
      <alignment readingOrder="0" vertical="center"/>
    </xf>
    <xf borderId="2" fillId="0" fontId="24" numFmtId="0" xfId="0" applyAlignment="1" applyBorder="1" applyFont="1">
      <alignment vertical="center"/>
    </xf>
    <xf borderId="25" fillId="0" fontId="23" numFmtId="0" xfId="0" applyAlignment="1" applyBorder="1" applyFont="1">
      <alignment horizontal="left" readingOrder="0" vertical="center"/>
    </xf>
    <xf borderId="25" fillId="0" fontId="23" numFmtId="1" xfId="0" applyAlignment="1" applyBorder="1" applyFont="1" applyNumberFormat="1">
      <alignment readingOrder="0" vertical="center"/>
    </xf>
    <xf borderId="44" fillId="0" fontId="23" numFmtId="9" xfId="0" applyAlignment="1" applyBorder="1" applyFont="1" applyNumberFormat="1">
      <alignment readingOrder="0" vertical="center"/>
    </xf>
    <xf borderId="38" fillId="0" fontId="23" numFmtId="1" xfId="0" applyAlignment="1" applyBorder="1" applyFont="1" applyNumberFormat="1">
      <alignment readingOrder="0" vertical="center"/>
    </xf>
    <xf borderId="25" fillId="0" fontId="23" numFmtId="0" xfId="0" applyAlignment="1" applyBorder="1" applyFont="1">
      <alignment horizontal="right" readingOrder="0" vertical="center"/>
    </xf>
    <xf borderId="25" fillId="4" fontId="23" numFmtId="0" xfId="0" applyAlignment="1" applyBorder="1" applyFont="1">
      <alignment readingOrder="0" vertical="center"/>
    </xf>
    <xf borderId="25" fillId="4" fontId="23" numFmtId="1" xfId="0" applyAlignment="1" applyBorder="1" applyFont="1" applyNumberFormat="1">
      <alignment readingOrder="0" vertical="center"/>
    </xf>
    <xf borderId="3" fillId="0" fontId="24" numFmtId="0" xfId="0" applyAlignment="1" applyBorder="1" applyFont="1">
      <alignment vertical="center"/>
    </xf>
    <xf borderId="23" fillId="0" fontId="24" numFmtId="0" xfId="0" applyAlignment="1" applyBorder="1" applyFont="1">
      <alignment vertical="center"/>
    </xf>
    <xf borderId="23" fillId="0" fontId="23" numFmtId="0" xfId="0" applyAlignment="1" applyBorder="1" applyFont="1">
      <alignment readingOrder="0" vertical="center"/>
    </xf>
    <xf borderId="25" fillId="0" fontId="24" numFmtId="0" xfId="0" applyAlignment="1" applyBorder="1" applyFont="1">
      <alignment vertical="center"/>
    </xf>
    <xf borderId="2" fillId="0" fontId="23" numFmtId="0" xfId="0" applyAlignment="1" applyBorder="1" applyFont="1">
      <alignment vertical="center"/>
    </xf>
    <xf borderId="25" fillId="5" fontId="25" numFmtId="0" xfId="0" applyAlignment="1" applyBorder="1" applyFont="1">
      <alignment readingOrder="0" vertical="center"/>
    </xf>
    <xf borderId="25" fillId="5" fontId="23" numFmtId="0" xfId="0" applyAlignment="1" applyBorder="1" applyFont="1">
      <alignment vertical="center"/>
    </xf>
    <xf borderId="25" fillId="5" fontId="23" numFmtId="0" xfId="0" applyAlignment="1" applyBorder="1" applyFont="1">
      <alignment readingOrder="0" vertical="center"/>
    </xf>
    <xf borderId="25" fillId="5" fontId="24" numFmtId="0" xfId="0" applyAlignment="1" applyBorder="1" applyFont="1">
      <alignment vertical="center"/>
    </xf>
    <xf borderId="25" fillId="5" fontId="24" numFmtId="164" xfId="0" applyAlignment="1" applyBorder="1" applyFont="1" applyNumberFormat="1">
      <alignment vertical="center"/>
    </xf>
    <xf borderId="25" fillId="5" fontId="24" numFmtId="0" xfId="0" applyAlignment="1" applyBorder="1" applyFont="1">
      <alignment vertical="center"/>
    </xf>
    <xf borderId="25" fillId="5" fontId="24" numFmtId="1" xfId="0" applyAlignment="1" applyBorder="1" applyFont="1" applyNumberFormat="1">
      <alignment vertical="center"/>
    </xf>
    <xf borderId="44" fillId="5" fontId="24" numFmtId="9" xfId="0" applyAlignment="1" applyBorder="1" applyFont="1" applyNumberFormat="1">
      <alignment vertical="center"/>
    </xf>
    <xf borderId="38" fillId="0" fontId="26" numFmtId="0" xfId="0" applyAlignment="1" applyBorder="1" applyFont="1">
      <alignment readingOrder="0" vertical="center"/>
    </xf>
    <xf borderId="38" fillId="0" fontId="26" numFmtId="0" xfId="0" applyAlignment="1" applyBorder="1" applyFont="1">
      <alignment readingOrder="0" vertical="center"/>
    </xf>
    <xf borderId="25" fillId="0" fontId="23" numFmtId="164" xfId="0" applyAlignment="1" applyBorder="1" applyFont="1" applyNumberFormat="1">
      <alignment readingOrder="0" vertical="center"/>
    </xf>
    <xf borderId="45" fillId="0" fontId="5" numFmtId="0" xfId="0" applyAlignment="1" applyBorder="1" applyFont="1">
      <alignment vertical="center"/>
    </xf>
    <xf borderId="25" fillId="0" fontId="5" numFmtId="0" xfId="0" applyAlignment="1" applyBorder="1" applyFont="1">
      <alignment vertical="center"/>
    </xf>
    <xf borderId="26" fillId="2" fontId="19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0" fillId="2" fontId="2" numFmtId="0" xfId="0" applyAlignment="1" applyBorder="1" applyFont="1">
      <alignment horizontal="center" vertical="center"/>
    </xf>
    <xf borderId="46" fillId="2" fontId="3" numFmtId="0" xfId="0" applyAlignment="1" applyBorder="1" applyFont="1">
      <alignment vertical="center"/>
    </xf>
    <xf borderId="33" fillId="2" fontId="1" numFmtId="0" xfId="0" applyAlignment="1" applyBorder="1" applyFont="1">
      <alignment vertical="bottom"/>
    </xf>
    <xf borderId="47" fillId="2" fontId="1" numFmtId="0" xfId="0" applyAlignment="1" applyBorder="1" applyFont="1">
      <alignment vertical="bottom"/>
    </xf>
    <xf borderId="28" fillId="3" fontId="17" numFmtId="0" xfId="0" applyAlignment="1" applyBorder="1" applyFont="1">
      <alignment vertical="bottom"/>
    </xf>
    <xf borderId="35" fillId="3" fontId="17" numFmtId="0" xfId="0" applyAlignment="1" applyBorder="1" applyFont="1">
      <alignment vertical="bottom"/>
    </xf>
    <xf borderId="33" fillId="6" fontId="17" numFmtId="0" xfId="0" applyAlignment="1" applyBorder="1" applyFill="1" applyFont="1">
      <alignment vertical="bottom"/>
    </xf>
    <xf borderId="28" fillId="6" fontId="17" numFmtId="0" xfId="0" applyAlignment="1" applyBorder="1" applyFont="1">
      <alignment vertical="bottom"/>
    </xf>
    <xf borderId="29" fillId="6" fontId="17" numFmtId="0" xfId="0" applyAlignment="1" applyBorder="1" applyFont="1">
      <alignment vertical="bottom"/>
    </xf>
    <xf borderId="38" fillId="6" fontId="17" numFmtId="0" xfId="0" applyAlignment="1" applyBorder="1" applyFont="1">
      <alignment readingOrder="0" vertical="bottom"/>
    </xf>
    <xf borderId="48" fillId="0" fontId="1" numFmtId="0" xfId="0" applyAlignment="1" applyBorder="1" applyFont="1">
      <alignment vertical="bottom"/>
    </xf>
    <xf borderId="22" fillId="0" fontId="1" numFmtId="0" xfId="0" applyAlignment="1" applyBorder="1" applyFont="1">
      <alignment vertical="bottom"/>
    </xf>
    <xf borderId="38" fillId="7" fontId="27" numFmtId="0" xfId="0" applyAlignment="1" applyBorder="1" applyFill="1" applyFont="1">
      <alignment vertical="bottom"/>
    </xf>
    <xf borderId="38" fillId="8" fontId="27" numFmtId="0" xfId="0" applyAlignment="1" applyBorder="1" applyFill="1" applyFont="1">
      <alignment vertical="bottom"/>
    </xf>
    <xf borderId="38" fillId="9" fontId="27" numFmtId="0" xfId="0" applyAlignment="1" applyBorder="1" applyFill="1" applyFont="1">
      <alignment vertical="bottom"/>
    </xf>
    <xf borderId="38" fillId="10" fontId="27" numFmtId="0" xfId="0" applyAlignment="1" applyBorder="1" applyFill="1" applyFont="1">
      <alignment vertical="bottom"/>
    </xf>
    <xf borderId="22" fillId="10" fontId="27" numFmtId="0" xfId="0" applyAlignment="1" applyBorder="1" applyFont="1">
      <alignment vertical="bottom"/>
    </xf>
    <xf borderId="37" fillId="10" fontId="27" numFmtId="0" xfId="0" applyAlignment="1" applyBorder="1" applyFont="1">
      <alignment vertical="bottom"/>
    </xf>
    <xf borderId="38" fillId="10" fontId="28" numFmtId="0" xfId="0" applyAlignment="1" applyBorder="1" applyFont="1">
      <alignment vertical="center"/>
    </xf>
    <xf borderId="22" fillId="10" fontId="28" numFmtId="0" xfId="0" applyAlignment="1" applyBorder="1" applyFont="1">
      <alignment vertical="center"/>
    </xf>
    <xf borderId="37" fillId="0" fontId="1" numFmtId="0" xfId="0" applyAlignment="1" applyBorder="1" applyFont="1">
      <alignment vertical="bottom"/>
    </xf>
    <xf borderId="45" fillId="0" fontId="5" numFmtId="0" xfId="0" applyAlignment="1" applyBorder="1" applyFont="1">
      <alignment vertical="center"/>
    </xf>
    <xf borderId="25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2" width="8.22"/>
    <col customWidth="1" min="3" max="3" width="4.11"/>
    <col customWidth="1" min="4" max="4" width="7.56"/>
    <col customWidth="1" min="5" max="5" width="22.78"/>
    <col customWidth="1" min="6" max="6" width="8.22"/>
    <col customWidth="1" min="7" max="7" width="26.78"/>
    <col customWidth="1" min="8" max="8" width="21.44"/>
    <col customWidth="1" min="9" max="9" width="22.33"/>
    <col customWidth="1" min="10" max="10" width="8.22"/>
    <col customWidth="1" min="11" max="11" width="11.44"/>
    <col customWidth="1" min="12" max="12" width="7.78"/>
    <col customWidth="1" min="13" max="15" width="8.22"/>
    <col customWidth="1" min="16" max="24" width="8.56"/>
  </cols>
  <sheetData>
    <row r="1" ht="42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</row>
    <row r="2" ht="15.75" customHeight="1">
      <c r="A2" s="6"/>
      <c r="L2" s="7"/>
    </row>
    <row r="3" ht="15.75" customHeight="1">
      <c r="L3" s="8"/>
    </row>
    <row r="4" ht="15.75" customHeight="1">
      <c r="L4" s="8"/>
    </row>
    <row r="5" ht="15.75" customHeight="1">
      <c r="B5" s="9"/>
      <c r="C5" s="10"/>
      <c r="D5" s="10"/>
      <c r="E5" s="10"/>
      <c r="F5" s="10"/>
      <c r="G5" s="10"/>
      <c r="H5" s="10"/>
      <c r="I5" s="10"/>
      <c r="J5" s="10"/>
      <c r="K5" s="11"/>
      <c r="L5" s="8"/>
    </row>
    <row r="6" ht="15.75" customHeight="1">
      <c r="B6" s="12"/>
      <c r="K6" s="13"/>
      <c r="L6" s="8"/>
    </row>
    <row r="7" ht="78.75" customHeight="1">
      <c r="A7" s="14"/>
      <c r="B7" s="15"/>
      <c r="C7" s="16" t="s">
        <v>0</v>
      </c>
      <c r="K7" s="17"/>
      <c r="L7" s="18"/>
    </row>
    <row r="8" ht="15.75" customHeight="1">
      <c r="B8" s="12"/>
      <c r="D8" s="19"/>
      <c r="E8" s="19"/>
      <c r="F8" s="19"/>
      <c r="G8" s="19"/>
      <c r="H8" s="19"/>
      <c r="I8" s="19"/>
      <c r="K8" s="13"/>
      <c r="L8" s="8"/>
    </row>
    <row r="9" ht="15.75" customHeight="1">
      <c r="B9" s="12"/>
      <c r="K9" s="13"/>
      <c r="L9" s="8"/>
    </row>
    <row r="10" ht="58.5" customHeight="1">
      <c r="A10" s="20"/>
      <c r="B10" s="21"/>
      <c r="C10" s="22" t="s">
        <v>1</v>
      </c>
      <c r="K10" s="23"/>
      <c r="L10" s="24"/>
      <c r="N10" s="25"/>
    </row>
    <row r="11" ht="33.0" customHeight="1">
      <c r="B11" s="26"/>
      <c r="C11" s="27"/>
      <c r="D11" s="27"/>
      <c r="E11" s="27"/>
      <c r="F11" s="27"/>
      <c r="G11" s="27"/>
      <c r="H11" s="27"/>
      <c r="I11" s="27"/>
      <c r="J11" s="27"/>
      <c r="K11" s="28"/>
      <c r="L11" s="8"/>
    </row>
    <row r="12" ht="15.75" customHeight="1">
      <c r="A12" s="6"/>
      <c r="L12" s="7"/>
    </row>
    <row r="13" ht="15.75" customHeight="1">
      <c r="A13" s="6"/>
      <c r="L13" s="7"/>
    </row>
    <row r="14" ht="15.75" customHeight="1">
      <c r="A14" s="6"/>
      <c r="L14" s="7"/>
    </row>
    <row r="15" ht="15.75" customHeight="1">
      <c r="A15" s="6"/>
      <c r="L15" s="7"/>
    </row>
    <row r="16" ht="57.0" customHeight="1">
      <c r="A16" s="6"/>
      <c r="E16" s="29" t="s">
        <v>2</v>
      </c>
      <c r="F16" s="30"/>
      <c r="G16" s="31" t="s">
        <v>3</v>
      </c>
      <c r="H16" s="31" t="s">
        <v>4</v>
      </c>
      <c r="I16" s="31" t="s">
        <v>5</v>
      </c>
      <c r="L16" s="7"/>
    </row>
    <row r="17" ht="57.0" customHeight="1">
      <c r="A17" s="6"/>
      <c r="E17" s="29" t="s">
        <v>6</v>
      </c>
      <c r="F17" s="32"/>
      <c r="G17" s="33">
        <v>45115.0</v>
      </c>
      <c r="H17" s="34"/>
      <c r="I17" s="35"/>
      <c r="L17" s="36"/>
    </row>
    <row r="18" ht="57.0" customHeight="1">
      <c r="A18" s="6"/>
      <c r="E18" s="37" t="s">
        <v>7</v>
      </c>
      <c r="F18" s="38"/>
      <c r="G18" s="39">
        <v>45157.0</v>
      </c>
      <c r="H18" s="40"/>
      <c r="I18" s="41"/>
      <c r="L18" s="36"/>
    </row>
    <row r="19" ht="18.75" customHeight="1">
      <c r="A19" s="6"/>
      <c r="L19" s="36"/>
    </row>
    <row r="20" ht="15.75" customHeight="1">
      <c r="A20" s="6"/>
      <c r="L20" s="36"/>
    </row>
    <row r="21" ht="15.75" customHeight="1">
      <c r="A21" s="6"/>
      <c r="L21" s="36"/>
    </row>
    <row r="22" ht="15.75" customHeight="1">
      <c r="A22" s="6"/>
      <c r="L22" s="36"/>
    </row>
    <row r="23" ht="15.75" customHeight="1">
      <c r="A23" s="6"/>
      <c r="L23" s="36"/>
    </row>
    <row r="24" ht="63.0" customHeight="1">
      <c r="A24" s="6"/>
      <c r="E24" s="42" t="s">
        <v>8</v>
      </c>
      <c r="F24" s="43"/>
      <c r="G24" s="44" t="s">
        <v>3</v>
      </c>
      <c r="H24" s="44" t="s">
        <v>4</v>
      </c>
      <c r="I24" s="44" t="s">
        <v>5</v>
      </c>
      <c r="L24" s="36"/>
    </row>
    <row r="25" ht="63.0" customHeight="1">
      <c r="A25" s="6"/>
      <c r="E25" s="45" t="s">
        <v>9</v>
      </c>
      <c r="F25" s="46"/>
      <c r="G25" s="47" t="s">
        <v>10</v>
      </c>
      <c r="H25" s="47" t="s">
        <v>10</v>
      </c>
      <c r="I25" s="47" t="s">
        <v>10</v>
      </c>
      <c r="L25" s="36"/>
    </row>
    <row r="26" ht="63.0" customHeight="1">
      <c r="A26" s="6"/>
      <c r="E26" s="45" t="s">
        <v>11</v>
      </c>
      <c r="F26" s="46"/>
      <c r="G26" s="47" t="s">
        <v>10</v>
      </c>
      <c r="H26" s="47" t="s">
        <v>10</v>
      </c>
      <c r="I26" s="47" t="s">
        <v>10</v>
      </c>
      <c r="L26" s="36"/>
    </row>
    <row r="27" ht="15.75" customHeight="1">
      <c r="A27" s="6"/>
      <c r="L27" s="36"/>
    </row>
    <row r="28" ht="15.75" customHeight="1">
      <c r="A28" s="6"/>
      <c r="L28" s="36"/>
    </row>
    <row r="29" ht="15.75" customHeight="1">
      <c r="A29" s="6"/>
      <c r="L29" s="36"/>
    </row>
    <row r="30" ht="15.75" customHeight="1">
      <c r="A30" s="6"/>
      <c r="L30" s="36"/>
    </row>
    <row r="31" ht="15.75" customHeight="1">
      <c r="A31" s="6"/>
      <c r="B31" s="48"/>
      <c r="L31" s="36"/>
    </row>
    <row r="32" ht="15.75" customHeight="1">
      <c r="A32" s="6"/>
      <c r="B32" s="49"/>
      <c r="D32" s="50"/>
      <c r="E32" s="51"/>
      <c r="F32" s="52"/>
      <c r="L32" s="36"/>
    </row>
    <row r="33" ht="79.5" customHeight="1">
      <c r="A33" s="6"/>
      <c r="D33" s="50"/>
      <c r="E33" s="53" t="s">
        <v>12</v>
      </c>
      <c r="L33" s="36"/>
    </row>
    <row r="34" ht="15.75" customHeight="1">
      <c r="A34" s="6"/>
      <c r="D34" s="50"/>
      <c r="E34" s="51"/>
      <c r="F34" s="52"/>
      <c r="L34" s="36"/>
    </row>
    <row r="35" ht="15.75" customHeight="1">
      <c r="A35" s="6"/>
      <c r="D35" s="50"/>
      <c r="E35" s="51"/>
      <c r="F35" s="52"/>
      <c r="L35" s="36"/>
    </row>
    <row r="36" ht="15.75" customHeight="1">
      <c r="A36" s="6"/>
      <c r="D36" s="50"/>
      <c r="E36" s="51"/>
      <c r="F36" s="52"/>
      <c r="L36" s="36"/>
    </row>
    <row r="37" ht="15.75" customHeight="1">
      <c r="A37" s="6"/>
      <c r="D37" s="50"/>
      <c r="E37" s="51"/>
      <c r="F37" s="52"/>
      <c r="L37" s="36"/>
    </row>
    <row r="38" ht="15.75" customHeight="1">
      <c r="A38" s="6"/>
      <c r="J38" s="54"/>
      <c r="K38" s="55"/>
      <c r="L38" s="36"/>
    </row>
    <row r="39" ht="15.75" customHeight="1">
      <c r="A39" s="6"/>
      <c r="J39" s="54"/>
      <c r="K39" s="55"/>
      <c r="L39" s="36"/>
    </row>
    <row r="40" ht="15.75" customHeight="1">
      <c r="A40" s="6"/>
      <c r="L40" s="36"/>
    </row>
    <row r="41" ht="15.75" customHeight="1">
      <c r="A41" s="56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8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E18:F18"/>
    <mergeCell ref="E24:F24"/>
    <mergeCell ref="E25:F25"/>
    <mergeCell ref="E26:F26"/>
    <mergeCell ref="B32:C32"/>
    <mergeCell ref="C7:J7"/>
    <mergeCell ref="C10:J10"/>
    <mergeCell ref="E33:I33"/>
  </mergeCells>
  <printOptions horizontalCentered="1"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9.89"/>
    <col customWidth="1" min="2" max="2" width="12.56"/>
    <col customWidth="1" min="3" max="3" width="7.0"/>
    <col customWidth="1" min="4" max="4" width="7.44"/>
    <col customWidth="1" min="5" max="5" width="42.11"/>
    <col customWidth="1" min="6" max="6" width="12.56"/>
    <col customWidth="1" min="7" max="7" width="19.89"/>
    <col customWidth="1" min="8" max="8" width="18.33"/>
    <col customWidth="1" min="9" max="9" width="12.56"/>
    <col customWidth="1" min="10" max="10" width="18.56"/>
    <col customWidth="1" min="11" max="11" width="17.22"/>
    <col customWidth="1" min="12" max="12" width="12.56"/>
    <col customWidth="1" min="13" max="13" width="15.22"/>
    <col customWidth="1" min="14" max="26" width="12.56"/>
  </cols>
  <sheetData>
    <row r="1" ht="33.0" customHeight="1">
      <c r="A1" s="59" t="s">
        <v>13</v>
      </c>
      <c r="B1" s="60"/>
      <c r="C1" s="61" t="s">
        <v>14</v>
      </c>
      <c r="D1" s="62"/>
      <c r="E1" s="62"/>
      <c r="F1" s="62"/>
      <c r="G1" s="62"/>
      <c r="H1" s="62"/>
      <c r="I1" s="62"/>
      <c r="J1" s="62"/>
      <c r="K1" s="62"/>
      <c r="L1" s="63"/>
      <c r="M1" s="64" t="s">
        <v>6</v>
      </c>
      <c r="N1" s="65">
        <v>45115.0</v>
      </c>
      <c r="O1" s="66"/>
      <c r="P1" s="67"/>
      <c r="Q1" s="67"/>
      <c r="R1" s="68"/>
      <c r="S1" s="68"/>
      <c r="T1" s="68"/>
      <c r="U1" s="68"/>
      <c r="V1" s="68"/>
      <c r="W1" s="68"/>
      <c r="X1" s="68"/>
      <c r="Y1" s="68"/>
      <c r="Z1" s="68"/>
    </row>
    <row r="2" ht="33.0" customHeight="1">
      <c r="A2" s="69"/>
      <c r="B2" s="70"/>
      <c r="C2" s="69"/>
      <c r="D2" s="71"/>
      <c r="E2" s="71"/>
      <c r="F2" s="71"/>
      <c r="G2" s="71"/>
      <c r="H2" s="71"/>
      <c r="I2" s="71"/>
      <c r="J2" s="71"/>
      <c r="K2" s="71"/>
      <c r="L2" s="72"/>
      <c r="M2" s="73" t="s">
        <v>15</v>
      </c>
      <c r="N2" s="74">
        <v>45157.0</v>
      </c>
      <c r="O2" s="66"/>
      <c r="P2" s="67"/>
      <c r="Q2" s="67"/>
      <c r="R2" s="68"/>
      <c r="S2" s="68"/>
      <c r="T2" s="68"/>
      <c r="U2" s="68"/>
      <c r="V2" s="68"/>
      <c r="W2" s="68"/>
      <c r="X2" s="68"/>
      <c r="Y2" s="68"/>
      <c r="Z2" s="68"/>
    </row>
    <row r="3" ht="33.0" customHeight="1">
      <c r="A3" s="75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76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33.0" customHeight="1">
      <c r="A4" s="77"/>
      <c r="B4" s="68"/>
      <c r="C4" s="78" t="s">
        <v>16</v>
      </c>
      <c r="D4" s="79" t="s">
        <v>17</v>
      </c>
      <c r="E4" s="80" t="s">
        <v>18</v>
      </c>
      <c r="F4" s="80" t="s">
        <v>19</v>
      </c>
      <c r="G4" s="80" t="s">
        <v>20</v>
      </c>
      <c r="H4" s="80" t="s">
        <v>21</v>
      </c>
      <c r="I4" s="80" t="s">
        <v>22</v>
      </c>
      <c r="J4" s="80" t="s">
        <v>23</v>
      </c>
      <c r="K4" s="80" t="s">
        <v>24</v>
      </c>
      <c r="L4" s="81" t="s">
        <v>22</v>
      </c>
      <c r="M4" s="82" t="s">
        <v>25</v>
      </c>
      <c r="N4" s="83"/>
      <c r="O4" s="84"/>
      <c r="P4" s="85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33.0" customHeight="1">
      <c r="A5" s="77"/>
      <c r="B5" s="68"/>
      <c r="C5" s="86">
        <v>1.0</v>
      </c>
      <c r="D5" s="68"/>
      <c r="E5" s="87" t="s">
        <v>13</v>
      </c>
      <c r="F5" s="88" t="s">
        <v>26</v>
      </c>
      <c r="G5" s="89">
        <v>45115.0</v>
      </c>
      <c r="H5" s="90">
        <v>45115.0</v>
      </c>
      <c r="I5" s="87">
        <v>1.0</v>
      </c>
      <c r="J5" s="91">
        <v>45115.0</v>
      </c>
      <c r="K5" s="90">
        <v>45118.0</v>
      </c>
      <c r="L5" s="87">
        <f>K5-J5</f>
        <v>3</v>
      </c>
      <c r="M5" s="92">
        <v>1.0</v>
      </c>
      <c r="N5" s="83"/>
      <c r="O5" s="84"/>
      <c r="P5" s="85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33.0" customHeight="1">
      <c r="A6" s="77"/>
      <c r="B6" s="68"/>
      <c r="C6" s="86">
        <v>2.0</v>
      </c>
      <c r="D6" s="93"/>
      <c r="E6" s="87" t="s">
        <v>27</v>
      </c>
      <c r="F6" s="87" t="s">
        <v>26</v>
      </c>
      <c r="G6" s="94">
        <v>45117.0</v>
      </c>
      <c r="H6" s="94">
        <v>45117.0</v>
      </c>
      <c r="I6" s="87">
        <v>1.0</v>
      </c>
      <c r="J6" s="94">
        <v>45117.0</v>
      </c>
      <c r="K6" s="94">
        <v>45117.0</v>
      </c>
      <c r="L6" s="87">
        <v>1.0</v>
      </c>
      <c r="M6" s="92">
        <v>1.0</v>
      </c>
      <c r="N6" s="83"/>
      <c r="O6" s="84"/>
      <c r="P6" s="85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33.0" customHeight="1">
      <c r="A7" s="77"/>
      <c r="B7" s="68"/>
      <c r="C7" s="86">
        <v>3.0</v>
      </c>
      <c r="D7" s="95"/>
      <c r="E7" s="87" t="s">
        <v>28</v>
      </c>
      <c r="F7" s="87" t="s">
        <v>29</v>
      </c>
      <c r="G7" s="90">
        <v>45117.0</v>
      </c>
      <c r="H7" s="90">
        <v>45117.0</v>
      </c>
      <c r="I7" s="87">
        <v>1.0</v>
      </c>
      <c r="J7" s="94">
        <v>45117.0</v>
      </c>
      <c r="K7" s="90">
        <v>45118.0</v>
      </c>
      <c r="L7" s="87">
        <v>1.0</v>
      </c>
      <c r="M7" s="92">
        <v>1.0</v>
      </c>
      <c r="N7" s="83"/>
      <c r="O7" s="84"/>
      <c r="P7" s="85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33.0" customHeight="1">
      <c r="A8" s="77"/>
      <c r="B8" s="68"/>
      <c r="C8" s="86">
        <v>4.0</v>
      </c>
      <c r="D8" s="95"/>
      <c r="E8" s="87" t="s">
        <v>30</v>
      </c>
      <c r="F8" s="87" t="s">
        <v>31</v>
      </c>
      <c r="G8" s="96">
        <v>45117.0</v>
      </c>
      <c r="H8" s="90">
        <v>45117.0</v>
      </c>
      <c r="I8" s="87">
        <v>1.0</v>
      </c>
      <c r="J8" s="90">
        <v>45117.0</v>
      </c>
      <c r="K8" s="90">
        <v>45117.0</v>
      </c>
      <c r="L8" s="87">
        <v>1.0</v>
      </c>
      <c r="M8" s="92">
        <v>1.0</v>
      </c>
      <c r="N8" s="83"/>
      <c r="O8" s="84"/>
      <c r="P8" s="85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33.0" customHeight="1">
      <c r="A9" s="77"/>
      <c r="B9" s="68"/>
      <c r="C9" s="86">
        <v>5.0</v>
      </c>
      <c r="D9" s="95"/>
      <c r="E9" s="87" t="s">
        <v>32</v>
      </c>
      <c r="F9" s="87" t="s">
        <v>33</v>
      </c>
      <c r="G9" s="90">
        <v>45117.0</v>
      </c>
      <c r="H9" s="90">
        <v>45117.0</v>
      </c>
      <c r="I9" s="87">
        <v>1.0</v>
      </c>
      <c r="J9" s="90">
        <v>45117.0</v>
      </c>
      <c r="K9" s="90">
        <v>45117.0</v>
      </c>
      <c r="L9" s="87">
        <v>1.0</v>
      </c>
      <c r="M9" s="92">
        <v>1.0</v>
      </c>
      <c r="N9" s="83"/>
      <c r="O9" s="84"/>
      <c r="P9" s="85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33.0" customHeight="1">
      <c r="A10" s="77"/>
      <c r="B10" s="68"/>
      <c r="C10" s="86">
        <v>6.0</v>
      </c>
      <c r="D10" s="95"/>
      <c r="E10" s="87" t="s">
        <v>34</v>
      </c>
      <c r="F10" s="87" t="s">
        <v>35</v>
      </c>
      <c r="G10" s="90">
        <v>45117.0</v>
      </c>
      <c r="H10" s="90">
        <v>45118.0</v>
      </c>
      <c r="I10" s="87">
        <v>1.0</v>
      </c>
      <c r="J10" s="90">
        <v>45117.0</v>
      </c>
      <c r="K10" s="90">
        <v>45117.0</v>
      </c>
      <c r="L10" s="87">
        <v>1.0</v>
      </c>
      <c r="M10" s="92">
        <v>1.0</v>
      </c>
      <c r="N10" s="83"/>
      <c r="O10" s="84"/>
      <c r="P10" s="85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33.0" customHeight="1">
      <c r="A11" s="77"/>
      <c r="B11" s="68"/>
      <c r="C11" s="86">
        <v>7.0</v>
      </c>
      <c r="D11" s="95"/>
      <c r="E11" s="87" t="s">
        <v>36</v>
      </c>
      <c r="F11" s="87" t="s">
        <v>29</v>
      </c>
      <c r="G11" s="90">
        <v>45117.0</v>
      </c>
      <c r="H11" s="90">
        <v>45117.0</v>
      </c>
      <c r="I11" s="87">
        <v>1.0</v>
      </c>
      <c r="J11" s="90">
        <v>45117.0</v>
      </c>
      <c r="K11" s="90">
        <v>45118.0</v>
      </c>
      <c r="L11" s="87">
        <v>1.0</v>
      </c>
      <c r="M11" s="92">
        <v>1.0</v>
      </c>
      <c r="N11" s="83"/>
      <c r="O11" s="84"/>
      <c r="P11" s="85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33.0" customHeight="1">
      <c r="A12" s="77"/>
      <c r="B12" s="68"/>
      <c r="C12" s="86">
        <v>8.0</v>
      </c>
      <c r="D12" s="95"/>
      <c r="E12" s="87" t="s">
        <v>37</v>
      </c>
      <c r="F12" s="87" t="s">
        <v>31</v>
      </c>
      <c r="G12" s="90">
        <v>45117.0</v>
      </c>
      <c r="H12" s="90">
        <v>45117.0</v>
      </c>
      <c r="I12" s="87">
        <v>1.0</v>
      </c>
      <c r="J12" s="90">
        <v>45118.0</v>
      </c>
      <c r="K12" s="90">
        <v>45118.0</v>
      </c>
      <c r="L12" s="87">
        <v>1.0</v>
      </c>
      <c r="M12" s="92">
        <v>1.0</v>
      </c>
      <c r="N12" s="83"/>
      <c r="O12" s="84"/>
      <c r="P12" s="85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33.0" customHeight="1">
      <c r="A13" s="77"/>
      <c r="B13" s="68"/>
      <c r="C13" s="86">
        <v>9.0</v>
      </c>
      <c r="D13" s="95"/>
      <c r="E13" s="87" t="s">
        <v>38</v>
      </c>
      <c r="F13" s="87" t="s">
        <v>33</v>
      </c>
      <c r="G13" s="90">
        <v>45117.0</v>
      </c>
      <c r="H13" s="90">
        <v>45117.0</v>
      </c>
      <c r="I13" s="87">
        <v>1.0</v>
      </c>
      <c r="J13" s="90">
        <v>45118.0</v>
      </c>
      <c r="K13" s="90">
        <v>45118.0</v>
      </c>
      <c r="L13" s="87">
        <v>1.0</v>
      </c>
      <c r="M13" s="92">
        <v>1.0</v>
      </c>
      <c r="N13" s="83"/>
      <c r="O13" s="84"/>
      <c r="P13" s="85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33.0" customHeight="1">
      <c r="A14" s="77"/>
      <c r="B14" s="68"/>
      <c r="C14" s="97">
        <v>10.0</v>
      </c>
      <c r="D14" s="98"/>
      <c r="E14" s="99" t="s">
        <v>39</v>
      </c>
      <c r="F14" s="99"/>
      <c r="G14" s="100"/>
      <c r="H14" s="100"/>
      <c r="I14" s="99"/>
      <c r="J14" s="100"/>
      <c r="K14" s="100"/>
      <c r="L14" s="99"/>
      <c r="M14" s="101"/>
      <c r="N14" s="67"/>
      <c r="O14" s="76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33.0" customHeight="1">
      <c r="A15" s="77"/>
      <c r="B15" s="68"/>
      <c r="C15" s="86"/>
      <c r="D15" s="68"/>
      <c r="E15" s="87" t="s">
        <v>40</v>
      </c>
      <c r="F15" s="87" t="s">
        <v>35</v>
      </c>
      <c r="G15" s="90">
        <v>45118.0</v>
      </c>
      <c r="H15" s="90">
        <v>45118.0</v>
      </c>
      <c r="I15" s="87">
        <v>1.0</v>
      </c>
      <c r="J15" s="90">
        <v>45118.0</v>
      </c>
      <c r="K15" s="102">
        <v>45119.0</v>
      </c>
      <c r="L15" s="103">
        <v>2.0</v>
      </c>
      <c r="M15" s="92">
        <v>1.0</v>
      </c>
      <c r="N15" s="67"/>
      <c r="O15" s="76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33.0" customHeight="1">
      <c r="A16" s="77"/>
      <c r="B16" s="68"/>
      <c r="C16" s="86"/>
      <c r="D16" s="104">
        <v>45200.0</v>
      </c>
      <c r="E16" s="87" t="s">
        <v>41</v>
      </c>
      <c r="F16" s="87" t="s">
        <v>35</v>
      </c>
      <c r="G16" s="90">
        <v>45120.0</v>
      </c>
      <c r="H16" s="90">
        <v>45121.0</v>
      </c>
      <c r="I16" s="87">
        <v>1.0</v>
      </c>
      <c r="J16" s="90">
        <v>45120.0</v>
      </c>
      <c r="K16" s="90">
        <v>45120.0</v>
      </c>
      <c r="L16" s="103">
        <v>1.0</v>
      </c>
      <c r="M16" s="92">
        <v>1.0</v>
      </c>
      <c r="N16" s="67"/>
      <c r="O16" s="76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33.0" customHeight="1">
      <c r="A17" s="68"/>
      <c r="B17" s="68"/>
      <c r="C17" s="105"/>
      <c r="D17" s="104">
        <v>45201.0</v>
      </c>
      <c r="E17" s="87" t="s">
        <v>42</v>
      </c>
      <c r="F17" s="87" t="s">
        <v>35</v>
      </c>
      <c r="G17" s="90">
        <v>45120.0</v>
      </c>
      <c r="H17" s="90">
        <v>45121.0</v>
      </c>
      <c r="I17" s="87">
        <v>1.0</v>
      </c>
      <c r="J17" s="90">
        <v>45120.0</v>
      </c>
      <c r="K17" s="90">
        <v>45120.0</v>
      </c>
      <c r="L17" s="106">
        <v>1.0</v>
      </c>
      <c r="M17" s="92">
        <v>1.0</v>
      </c>
      <c r="N17" s="68"/>
      <c r="O17" s="107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33.0" customHeight="1">
      <c r="A18" s="77"/>
      <c r="B18" s="68"/>
      <c r="C18" s="86"/>
      <c r="D18" s="104">
        <v>45202.0</v>
      </c>
      <c r="E18" s="87" t="s">
        <v>43</v>
      </c>
      <c r="F18" s="87" t="s">
        <v>35</v>
      </c>
      <c r="G18" s="90">
        <v>45120.0</v>
      </c>
      <c r="H18" s="90">
        <v>45121.0</v>
      </c>
      <c r="I18" s="87">
        <v>1.0</v>
      </c>
      <c r="J18" s="102">
        <v>45121.0</v>
      </c>
      <c r="K18" s="102">
        <v>45121.0</v>
      </c>
      <c r="L18" s="103">
        <v>1.0</v>
      </c>
      <c r="M18" s="92">
        <v>1.0</v>
      </c>
      <c r="N18" s="67"/>
      <c r="O18" s="76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33.0" customHeight="1">
      <c r="A19" s="77"/>
      <c r="B19" s="68"/>
      <c r="C19" s="86"/>
      <c r="D19" s="104">
        <v>45203.0</v>
      </c>
      <c r="E19" s="87" t="s">
        <v>44</v>
      </c>
      <c r="F19" s="87" t="s">
        <v>45</v>
      </c>
      <c r="G19" s="90">
        <v>45119.0</v>
      </c>
      <c r="H19" s="90">
        <v>45120.0</v>
      </c>
      <c r="I19" s="87">
        <v>1.0</v>
      </c>
      <c r="J19" s="102">
        <v>45119.0</v>
      </c>
      <c r="K19" s="102">
        <v>45120.0</v>
      </c>
      <c r="L19" s="103">
        <v>2.0</v>
      </c>
      <c r="M19" s="108">
        <v>1.0</v>
      </c>
      <c r="N19" s="67"/>
      <c r="O19" s="76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33.0" customHeight="1">
      <c r="A20" s="77"/>
      <c r="B20" s="68"/>
      <c r="C20" s="86"/>
      <c r="D20" s="104">
        <v>45204.0</v>
      </c>
      <c r="E20" s="87" t="s">
        <v>46</v>
      </c>
      <c r="F20" s="87" t="s">
        <v>29</v>
      </c>
      <c r="G20" s="90">
        <v>45120.0</v>
      </c>
      <c r="H20" s="90">
        <v>45120.0</v>
      </c>
      <c r="I20" s="87">
        <v>1.0</v>
      </c>
      <c r="J20" s="102">
        <v>45120.0</v>
      </c>
      <c r="K20" s="102">
        <v>45120.0</v>
      </c>
      <c r="L20" s="103">
        <v>1.0</v>
      </c>
      <c r="M20" s="108">
        <v>1.0</v>
      </c>
      <c r="N20" s="67"/>
      <c r="O20" s="76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33.0" customHeight="1">
      <c r="A21" s="77"/>
      <c r="B21" s="68"/>
      <c r="C21" s="86"/>
      <c r="D21" s="104">
        <v>45205.0</v>
      </c>
      <c r="E21" s="87" t="s">
        <v>47</v>
      </c>
      <c r="F21" s="87" t="s">
        <v>29</v>
      </c>
      <c r="G21" s="90">
        <v>45121.0</v>
      </c>
      <c r="H21" s="90">
        <v>45121.0</v>
      </c>
      <c r="I21" s="87">
        <v>1.0</v>
      </c>
      <c r="J21" s="102">
        <v>45121.0</v>
      </c>
      <c r="K21" s="102">
        <v>45121.0</v>
      </c>
      <c r="L21" s="103">
        <v>1.0</v>
      </c>
      <c r="M21" s="108">
        <v>1.0</v>
      </c>
      <c r="N21" s="67"/>
      <c r="O21" s="76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33.0" customHeight="1">
      <c r="A22" s="77"/>
      <c r="B22" s="68"/>
      <c r="C22" s="86"/>
      <c r="D22" s="104">
        <v>45206.0</v>
      </c>
      <c r="E22" s="103" t="s">
        <v>48</v>
      </c>
      <c r="F22" s="87" t="s">
        <v>29</v>
      </c>
      <c r="G22" s="90">
        <v>45121.0</v>
      </c>
      <c r="H22" s="90">
        <v>45121.0</v>
      </c>
      <c r="I22" s="87">
        <v>1.0</v>
      </c>
      <c r="J22" s="102">
        <v>45121.0</v>
      </c>
      <c r="K22" s="102">
        <v>45121.0</v>
      </c>
      <c r="L22" s="103">
        <v>1.0</v>
      </c>
      <c r="M22" s="108">
        <v>1.0</v>
      </c>
      <c r="N22" s="67"/>
      <c r="O22" s="76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33.0" customHeight="1">
      <c r="A23" s="77"/>
      <c r="B23" s="68"/>
      <c r="C23" s="86"/>
      <c r="D23" s="104">
        <v>45207.0</v>
      </c>
      <c r="E23" s="87" t="s">
        <v>49</v>
      </c>
      <c r="F23" s="87" t="s">
        <v>29</v>
      </c>
      <c r="G23" s="90">
        <v>45121.0</v>
      </c>
      <c r="H23" s="90">
        <v>45121.0</v>
      </c>
      <c r="I23" s="87">
        <v>1.0</v>
      </c>
      <c r="J23" s="102">
        <v>45121.0</v>
      </c>
      <c r="K23" s="102">
        <v>45121.0</v>
      </c>
      <c r="L23" s="103">
        <v>1.0</v>
      </c>
      <c r="M23" s="108">
        <v>1.0</v>
      </c>
      <c r="N23" s="67"/>
      <c r="O23" s="76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33.0" customHeight="1">
      <c r="A24" s="77"/>
      <c r="B24" s="68"/>
      <c r="C24" s="86"/>
      <c r="D24" s="104">
        <v>45208.0</v>
      </c>
      <c r="E24" s="87" t="s">
        <v>50</v>
      </c>
      <c r="F24" s="87" t="s">
        <v>29</v>
      </c>
      <c r="G24" s="90">
        <v>45122.0</v>
      </c>
      <c r="H24" s="90">
        <v>45122.0</v>
      </c>
      <c r="I24" s="87">
        <v>1.0</v>
      </c>
      <c r="J24" s="102">
        <v>45122.0</v>
      </c>
      <c r="K24" s="102">
        <v>45122.0</v>
      </c>
      <c r="L24" s="103">
        <v>1.0</v>
      </c>
      <c r="M24" s="108">
        <v>1.0</v>
      </c>
      <c r="N24" s="67"/>
      <c r="O24" s="76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33.0" customHeight="1">
      <c r="A25" s="77"/>
      <c r="B25" s="68"/>
      <c r="C25" s="86"/>
      <c r="D25" s="104">
        <v>45209.0</v>
      </c>
      <c r="E25" s="87" t="s">
        <v>51</v>
      </c>
      <c r="F25" s="87" t="s">
        <v>29</v>
      </c>
      <c r="G25" s="90">
        <v>45122.0</v>
      </c>
      <c r="H25" s="90">
        <v>45122.0</v>
      </c>
      <c r="I25" s="87">
        <v>1.0</v>
      </c>
      <c r="J25" s="102">
        <v>45122.0</v>
      </c>
      <c r="K25" s="102">
        <v>45122.0</v>
      </c>
      <c r="L25" s="103">
        <v>1.0</v>
      </c>
      <c r="M25" s="108">
        <v>1.0</v>
      </c>
      <c r="N25" s="67"/>
      <c r="O25" s="76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33.0" customHeight="1">
      <c r="A26" s="77"/>
      <c r="B26" s="68"/>
      <c r="C26" s="86"/>
      <c r="D26" s="104">
        <v>45210.0</v>
      </c>
      <c r="E26" s="103" t="s">
        <v>52</v>
      </c>
      <c r="F26" s="87" t="s">
        <v>29</v>
      </c>
      <c r="G26" s="90">
        <v>45122.0</v>
      </c>
      <c r="H26" s="90">
        <v>45122.0</v>
      </c>
      <c r="I26" s="87">
        <v>1.0</v>
      </c>
      <c r="J26" s="102">
        <v>45122.0</v>
      </c>
      <c r="K26" s="102">
        <v>45122.0</v>
      </c>
      <c r="L26" s="103">
        <v>1.0</v>
      </c>
      <c r="M26" s="108">
        <v>1.0</v>
      </c>
      <c r="N26" s="67"/>
      <c r="O26" s="76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33.0" customHeight="1">
      <c r="A27" s="77"/>
      <c r="B27" s="68"/>
      <c r="C27" s="86"/>
      <c r="D27" s="104">
        <v>45211.0</v>
      </c>
      <c r="E27" s="87" t="s">
        <v>53</v>
      </c>
      <c r="F27" s="87" t="s">
        <v>29</v>
      </c>
      <c r="G27" s="90">
        <v>45122.0</v>
      </c>
      <c r="H27" s="90">
        <v>45122.0</v>
      </c>
      <c r="I27" s="87">
        <v>1.0</v>
      </c>
      <c r="J27" s="102">
        <v>45122.0</v>
      </c>
      <c r="K27" s="102">
        <v>45122.0</v>
      </c>
      <c r="L27" s="103">
        <v>1.0</v>
      </c>
      <c r="M27" s="108">
        <v>1.0</v>
      </c>
      <c r="N27" s="67"/>
      <c r="O27" s="76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33.0" customHeight="1">
      <c r="A28" s="77"/>
      <c r="B28" s="68"/>
      <c r="C28" s="86"/>
      <c r="D28" s="104">
        <v>45212.0</v>
      </c>
      <c r="E28" s="87" t="s">
        <v>54</v>
      </c>
      <c r="F28" s="87" t="s">
        <v>29</v>
      </c>
      <c r="G28" s="90">
        <v>45122.0</v>
      </c>
      <c r="H28" s="90">
        <v>45122.0</v>
      </c>
      <c r="I28" s="87">
        <v>1.0</v>
      </c>
      <c r="J28" s="102">
        <v>45122.0</v>
      </c>
      <c r="K28" s="102">
        <v>45122.0</v>
      </c>
      <c r="L28" s="103">
        <v>1.0</v>
      </c>
      <c r="M28" s="108">
        <v>1.0</v>
      </c>
      <c r="N28" s="67"/>
      <c r="O28" s="76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33.0" customHeight="1">
      <c r="A29" s="77"/>
      <c r="B29" s="68"/>
      <c r="C29" s="86"/>
      <c r="D29" s="104">
        <v>45213.0</v>
      </c>
      <c r="E29" s="87" t="s">
        <v>55</v>
      </c>
      <c r="F29" s="87" t="s">
        <v>29</v>
      </c>
      <c r="G29" s="90">
        <v>45122.0</v>
      </c>
      <c r="H29" s="90">
        <v>45122.0</v>
      </c>
      <c r="I29" s="87">
        <v>1.0</v>
      </c>
      <c r="J29" s="102">
        <v>45122.0</v>
      </c>
      <c r="K29" s="102">
        <v>45122.0</v>
      </c>
      <c r="L29" s="103">
        <v>1.0</v>
      </c>
      <c r="M29" s="108">
        <v>1.0</v>
      </c>
      <c r="N29" s="67"/>
      <c r="O29" s="76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33.0" customHeight="1">
      <c r="A30" s="77"/>
      <c r="B30" s="68"/>
      <c r="C30" s="86"/>
      <c r="D30" s="104">
        <v>45216.0</v>
      </c>
      <c r="E30" s="103" t="s">
        <v>56</v>
      </c>
      <c r="F30" s="87" t="s">
        <v>29</v>
      </c>
      <c r="G30" s="90">
        <v>45123.0</v>
      </c>
      <c r="H30" s="90">
        <v>45123.0</v>
      </c>
      <c r="I30" s="87">
        <v>1.0</v>
      </c>
      <c r="J30" s="102">
        <v>45123.0</v>
      </c>
      <c r="K30" s="102">
        <v>45123.0</v>
      </c>
      <c r="L30" s="103">
        <v>1.0</v>
      </c>
      <c r="M30" s="108">
        <v>1.0</v>
      </c>
      <c r="N30" s="67"/>
      <c r="O30" s="76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33.0" customHeight="1">
      <c r="A31" s="77"/>
      <c r="B31" s="68"/>
      <c r="C31" s="86"/>
      <c r="D31" s="104">
        <v>45217.0</v>
      </c>
      <c r="E31" s="103" t="s">
        <v>57</v>
      </c>
      <c r="F31" s="87" t="s">
        <v>29</v>
      </c>
      <c r="G31" s="90">
        <v>45123.0</v>
      </c>
      <c r="H31" s="90">
        <v>45123.0</v>
      </c>
      <c r="I31" s="87">
        <v>1.0</v>
      </c>
      <c r="J31" s="102">
        <v>45123.0</v>
      </c>
      <c r="K31" s="102">
        <v>45123.0</v>
      </c>
      <c r="L31" s="103">
        <v>1.0</v>
      </c>
      <c r="M31" s="108">
        <v>1.0</v>
      </c>
      <c r="N31" s="67"/>
      <c r="O31" s="76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33.0" customHeight="1">
      <c r="A32" s="77"/>
      <c r="B32" s="68"/>
      <c r="C32" s="86"/>
      <c r="D32" s="104">
        <v>45219.0</v>
      </c>
      <c r="E32" s="87" t="s">
        <v>58</v>
      </c>
      <c r="F32" s="87" t="s">
        <v>29</v>
      </c>
      <c r="G32" s="90">
        <v>45124.0</v>
      </c>
      <c r="H32" s="90">
        <v>45124.0</v>
      </c>
      <c r="I32" s="87">
        <v>1.0</v>
      </c>
      <c r="J32" s="102">
        <v>45124.0</v>
      </c>
      <c r="K32" s="102">
        <v>45124.0</v>
      </c>
      <c r="L32" s="103">
        <v>1.0</v>
      </c>
      <c r="M32" s="108">
        <v>1.0</v>
      </c>
      <c r="N32" s="67"/>
      <c r="O32" s="76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33.0" customHeight="1">
      <c r="A33" s="77"/>
      <c r="B33" s="68"/>
      <c r="C33" s="86"/>
      <c r="D33" s="104">
        <v>45220.0</v>
      </c>
      <c r="E33" s="103" t="s">
        <v>59</v>
      </c>
      <c r="F33" s="87" t="s">
        <v>29</v>
      </c>
      <c r="G33" s="90">
        <v>45124.0</v>
      </c>
      <c r="H33" s="90">
        <v>45124.0</v>
      </c>
      <c r="I33" s="87">
        <v>1.0</v>
      </c>
      <c r="J33" s="102">
        <v>45124.0</v>
      </c>
      <c r="K33" s="102">
        <v>45124.0</v>
      </c>
      <c r="L33" s="103">
        <v>1.0</v>
      </c>
      <c r="M33" s="92">
        <v>1.0</v>
      </c>
      <c r="N33" s="67"/>
      <c r="O33" s="76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33.0" customHeight="1">
      <c r="A34" s="77"/>
      <c r="B34" s="68"/>
      <c r="C34" s="86"/>
      <c r="D34" s="104">
        <v>45221.0</v>
      </c>
      <c r="E34" s="103" t="s">
        <v>60</v>
      </c>
      <c r="F34" s="87" t="s">
        <v>29</v>
      </c>
      <c r="G34" s="90">
        <v>45124.0</v>
      </c>
      <c r="H34" s="90">
        <v>45124.0</v>
      </c>
      <c r="I34" s="87">
        <v>1.0</v>
      </c>
      <c r="J34" s="102">
        <v>45124.0</v>
      </c>
      <c r="K34" s="102">
        <v>45124.0</v>
      </c>
      <c r="L34" s="103">
        <v>1.0</v>
      </c>
      <c r="M34" s="92">
        <v>1.0</v>
      </c>
      <c r="N34" s="67"/>
      <c r="O34" s="76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33.0" customHeight="1">
      <c r="A35" s="77"/>
      <c r="B35" s="68"/>
      <c r="C35" s="86"/>
      <c r="D35" s="104">
        <v>45222.0</v>
      </c>
      <c r="E35" s="87" t="s">
        <v>61</v>
      </c>
      <c r="F35" s="87" t="s">
        <v>29</v>
      </c>
      <c r="G35" s="90">
        <v>45124.0</v>
      </c>
      <c r="H35" s="90">
        <v>45124.0</v>
      </c>
      <c r="I35" s="87">
        <v>1.0</v>
      </c>
      <c r="J35" s="102">
        <v>45124.0</v>
      </c>
      <c r="K35" s="102">
        <v>45124.0</v>
      </c>
      <c r="L35" s="103">
        <v>1.0</v>
      </c>
      <c r="M35" s="92">
        <v>1.0</v>
      </c>
      <c r="N35" s="67"/>
      <c r="O35" s="76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33.0" customHeight="1">
      <c r="A36" s="77"/>
      <c r="B36" s="68"/>
      <c r="C36" s="86"/>
      <c r="D36" s="104">
        <v>45224.0</v>
      </c>
      <c r="E36" s="87" t="s">
        <v>62</v>
      </c>
      <c r="F36" s="87" t="s">
        <v>35</v>
      </c>
      <c r="G36" s="90">
        <v>45123.0</v>
      </c>
      <c r="H36" s="90">
        <v>45124.0</v>
      </c>
      <c r="I36" s="87">
        <v>1.0</v>
      </c>
      <c r="J36" s="102">
        <v>45123.0</v>
      </c>
      <c r="K36" s="102">
        <v>45123.0</v>
      </c>
      <c r="L36" s="103">
        <v>1.0</v>
      </c>
      <c r="M36" s="92">
        <v>1.0</v>
      </c>
      <c r="N36" s="67"/>
      <c r="O36" s="76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33.0" customHeight="1">
      <c r="A37" s="77"/>
      <c r="B37" s="68"/>
      <c r="C37" s="97">
        <v>11.0</v>
      </c>
      <c r="D37" s="98"/>
      <c r="E37" s="109" t="s">
        <v>63</v>
      </c>
      <c r="F37" s="99"/>
      <c r="G37" s="100"/>
      <c r="H37" s="100"/>
      <c r="I37" s="99"/>
      <c r="J37" s="100"/>
      <c r="K37" s="100"/>
      <c r="L37" s="99"/>
      <c r="M37" s="101"/>
      <c r="N37" s="67"/>
      <c r="O37" s="76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33.0" customHeight="1">
      <c r="A38" s="77"/>
      <c r="B38" s="68"/>
      <c r="C38" s="86"/>
      <c r="D38" s="104">
        <v>45231.0</v>
      </c>
      <c r="E38" s="87" t="s">
        <v>64</v>
      </c>
      <c r="F38" s="87" t="s">
        <v>35</v>
      </c>
      <c r="G38" s="90">
        <v>45118.0</v>
      </c>
      <c r="H38" s="90">
        <v>45118.0</v>
      </c>
      <c r="I38" s="103">
        <v>1.0</v>
      </c>
      <c r="J38" s="90">
        <v>45118.0</v>
      </c>
      <c r="K38" s="90">
        <v>45118.0</v>
      </c>
      <c r="L38" s="103">
        <v>1.0</v>
      </c>
      <c r="M38" s="108">
        <v>1.0</v>
      </c>
      <c r="N38" s="67"/>
      <c r="O38" s="76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33.0" customHeight="1">
      <c r="A39" s="77"/>
      <c r="B39" s="68"/>
      <c r="C39" s="86"/>
      <c r="D39" s="104">
        <v>45232.0</v>
      </c>
      <c r="E39" s="110" t="s">
        <v>65</v>
      </c>
      <c r="F39" s="103" t="s">
        <v>31</v>
      </c>
      <c r="G39" s="102">
        <v>45123.0</v>
      </c>
      <c r="H39" s="102">
        <v>45123.0</v>
      </c>
      <c r="I39" s="103">
        <v>1.0</v>
      </c>
      <c r="J39" s="102">
        <v>45123.0</v>
      </c>
      <c r="K39" s="102">
        <v>45123.0</v>
      </c>
      <c r="L39" s="103">
        <v>1.0</v>
      </c>
      <c r="M39" s="108">
        <v>1.0</v>
      </c>
      <c r="N39" s="67"/>
      <c r="O39" s="76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33.0" customHeight="1">
      <c r="A40" s="77"/>
      <c r="B40" s="68"/>
      <c r="C40" s="86"/>
      <c r="D40" s="104">
        <v>45233.0</v>
      </c>
      <c r="E40" s="111" t="s">
        <v>66</v>
      </c>
      <c r="F40" s="103" t="s">
        <v>31</v>
      </c>
      <c r="G40" s="102">
        <v>45123.0</v>
      </c>
      <c r="H40" s="102">
        <v>45123.0</v>
      </c>
      <c r="I40" s="103">
        <v>1.0</v>
      </c>
      <c r="J40" s="102">
        <v>45123.0</v>
      </c>
      <c r="K40" s="102">
        <v>45123.0</v>
      </c>
      <c r="L40" s="103">
        <v>1.0</v>
      </c>
      <c r="M40" s="108">
        <v>1.0</v>
      </c>
      <c r="N40" s="67"/>
      <c r="O40" s="76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33.0" customHeight="1">
      <c r="A41" s="77"/>
      <c r="B41" s="68"/>
      <c r="C41" s="86"/>
      <c r="D41" s="104">
        <v>45234.0</v>
      </c>
      <c r="E41" s="111" t="s">
        <v>67</v>
      </c>
      <c r="F41" s="112" t="s">
        <v>31</v>
      </c>
      <c r="G41" s="90">
        <v>45119.0</v>
      </c>
      <c r="H41" s="90">
        <v>45119.0</v>
      </c>
      <c r="I41" s="113">
        <v>1.0</v>
      </c>
      <c r="J41" s="90">
        <v>45119.0</v>
      </c>
      <c r="K41" s="102">
        <v>45120.0</v>
      </c>
      <c r="L41" s="103">
        <v>2.0</v>
      </c>
      <c r="M41" s="108">
        <v>1.0</v>
      </c>
      <c r="N41" s="67"/>
      <c r="O41" s="76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33.0" customHeight="1">
      <c r="A42" s="77"/>
      <c r="B42" s="68"/>
      <c r="C42" s="86"/>
      <c r="D42" s="104">
        <v>45235.0</v>
      </c>
      <c r="E42" s="111" t="s">
        <v>68</v>
      </c>
      <c r="F42" s="112" t="s">
        <v>31</v>
      </c>
      <c r="G42" s="90">
        <v>45119.0</v>
      </c>
      <c r="H42" s="90">
        <v>45119.0</v>
      </c>
      <c r="I42" s="103">
        <v>1.0</v>
      </c>
      <c r="J42" s="102">
        <v>45120.0</v>
      </c>
      <c r="K42" s="102">
        <v>45120.0</v>
      </c>
      <c r="L42" s="103">
        <v>1.0</v>
      </c>
      <c r="M42" s="108">
        <v>1.0</v>
      </c>
      <c r="N42" s="67"/>
      <c r="O42" s="76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33.0" customHeight="1">
      <c r="A43" s="77"/>
      <c r="B43" s="68"/>
      <c r="C43" s="86"/>
      <c r="D43" s="104">
        <v>45236.0</v>
      </c>
      <c r="E43" s="114" t="s">
        <v>69</v>
      </c>
      <c r="F43" s="112" t="s">
        <v>31</v>
      </c>
      <c r="G43" s="90">
        <v>45119.0</v>
      </c>
      <c r="H43" s="90">
        <v>45119.0</v>
      </c>
      <c r="I43" s="115">
        <v>1.0</v>
      </c>
      <c r="J43" s="102">
        <v>45121.0</v>
      </c>
      <c r="K43" s="102">
        <v>45121.0</v>
      </c>
      <c r="L43" s="103">
        <v>1.0</v>
      </c>
      <c r="M43" s="108">
        <v>1.0</v>
      </c>
      <c r="N43" s="67"/>
      <c r="O43" s="116"/>
      <c r="P43" s="67"/>
      <c r="Q43" s="67"/>
      <c r="R43" s="68"/>
      <c r="S43" s="68"/>
      <c r="T43" s="68"/>
      <c r="U43" s="68"/>
      <c r="V43" s="68"/>
      <c r="W43" s="68"/>
      <c r="X43" s="68"/>
      <c r="Y43" s="68"/>
      <c r="Z43" s="68"/>
    </row>
    <row r="44" ht="33.0" customHeight="1">
      <c r="A44" s="77"/>
      <c r="B44" s="68"/>
      <c r="C44" s="86"/>
      <c r="D44" s="104">
        <v>45237.0</v>
      </c>
      <c r="E44" s="114" t="s">
        <v>70</v>
      </c>
      <c r="F44" s="112" t="s">
        <v>31</v>
      </c>
      <c r="G44" s="90">
        <v>45120.0</v>
      </c>
      <c r="H44" s="90">
        <v>45120.0</v>
      </c>
      <c r="I44" s="115">
        <v>1.0</v>
      </c>
      <c r="J44" s="102">
        <v>45120.0</v>
      </c>
      <c r="K44" s="102">
        <v>45121.0</v>
      </c>
      <c r="L44" s="103">
        <v>1.0</v>
      </c>
      <c r="M44" s="108">
        <v>1.0</v>
      </c>
      <c r="N44" s="67"/>
      <c r="O44" s="116"/>
      <c r="P44" s="67"/>
      <c r="Q44" s="67"/>
      <c r="R44" s="68"/>
      <c r="S44" s="68"/>
      <c r="T44" s="68"/>
      <c r="U44" s="68"/>
      <c r="V44" s="68"/>
      <c r="W44" s="68"/>
      <c r="X44" s="68"/>
      <c r="Y44" s="68"/>
      <c r="Z44" s="68"/>
    </row>
    <row r="45" ht="33.0" customHeight="1">
      <c r="A45" s="77"/>
      <c r="B45" s="68"/>
      <c r="C45" s="86"/>
      <c r="D45" s="104">
        <v>45238.0</v>
      </c>
      <c r="E45" s="112" t="s">
        <v>71</v>
      </c>
      <c r="F45" s="114" t="s">
        <v>31</v>
      </c>
      <c r="G45" s="90">
        <v>45122.0</v>
      </c>
      <c r="H45" s="90">
        <v>45122.0</v>
      </c>
      <c r="I45" s="115">
        <v>1.0</v>
      </c>
      <c r="J45" s="102">
        <v>45123.0</v>
      </c>
      <c r="K45" s="102">
        <v>45123.0</v>
      </c>
      <c r="L45" s="103">
        <v>1.0</v>
      </c>
      <c r="M45" s="108">
        <v>1.0</v>
      </c>
      <c r="N45" s="67"/>
      <c r="O45" s="116"/>
      <c r="P45" s="67"/>
      <c r="Q45" s="67"/>
      <c r="R45" s="68"/>
      <c r="S45" s="68"/>
      <c r="T45" s="68"/>
      <c r="U45" s="68"/>
      <c r="V45" s="68"/>
      <c r="W45" s="68"/>
      <c r="X45" s="68"/>
      <c r="Y45" s="68"/>
      <c r="Z45" s="68"/>
    </row>
    <row r="46" ht="33.0" customHeight="1">
      <c r="A46" s="77"/>
      <c r="B46" s="68"/>
      <c r="C46" s="86"/>
      <c r="D46" s="104">
        <v>45239.0</v>
      </c>
      <c r="E46" s="114" t="s">
        <v>72</v>
      </c>
      <c r="F46" s="112" t="s">
        <v>31</v>
      </c>
      <c r="G46" s="90">
        <v>45120.0</v>
      </c>
      <c r="H46" s="90">
        <v>45120.0</v>
      </c>
      <c r="I46" s="115">
        <v>1.0</v>
      </c>
      <c r="J46" s="102">
        <v>45121.0</v>
      </c>
      <c r="K46" s="102">
        <v>45121.0</v>
      </c>
      <c r="L46" s="103">
        <v>1.0</v>
      </c>
      <c r="M46" s="108">
        <v>1.0</v>
      </c>
      <c r="N46" s="67"/>
      <c r="O46" s="116"/>
      <c r="P46" s="67"/>
      <c r="Q46" s="67"/>
      <c r="R46" s="68"/>
      <c r="S46" s="68"/>
      <c r="T46" s="68"/>
      <c r="U46" s="68"/>
      <c r="V46" s="68"/>
      <c r="W46" s="68"/>
      <c r="X46" s="68"/>
      <c r="Y46" s="68"/>
      <c r="Z46" s="68"/>
    </row>
    <row r="47" ht="33.0" customHeight="1">
      <c r="A47" s="77"/>
      <c r="B47" s="68"/>
      <c r="C47" s="86"/>
      <c r="D47" s="104">
        <v>45240.0</v>
      </c>
      <c r="E47" s="114" t="s">
        <v>73</v>
      </c>
      <c r="F47" s="112" t="s">
        <v>31</v>
      </c>
      <c r="G47" s="90">
        <v>45121.0</v>
      </c>
      <c r="H47" s="90">
        <v>45121.0</v>
      </c>
      <c r="I47" s="115">
        <v>1.0</v>
      </c>
      <c r="J47" s="102">
        <v>45121.0</v>
      </c>
      <c r="K47" s="102">
        <v>45122.0</v>
      </c>
      <c r="L47" s="103">
        <v>2.0</v>
      </c>
      <c r="M47" s="108">
        <v>1.0</v>
      </c>
      <c r="N47" s="67"/>
      <c r="O47" s="116"/>
      <c r="P47" s="67"/>
      <c r="Q47" s="67"/>
      <c r="R47" s="68"/>
      <c r="S47" s="68"/>
      <c r="T47" s="68"/>
      <c r="U47" s="68"/>
      <c r="V47" s="68"/>
      <c r="W47" s="68"/>
      <c r="X47" s="68"/>
      <c r="Y47" s="68"/>
      <c r="Z47" s="68"/>
    </row>
    <row r="48" ht="33.0" customHeight="1">
      <c r="A48" s="77"/>
      <c r="B48" s="68"/>
      <c r="C48" s="86"/>
      <c r="D48" s="104">
        <v>45241.0</v>
      </c>
      <c r="E48" s="114" t="s">
        <v>74</v>
      </c>
      <c r="F48" s="112" t="s">
        <v>31</v>
      </c>
      <c r="G48" s="90">
        <v>45122.0</v>
      </c>
      <c r="H48" s="90">
        <v>45122.0</v>
      </c>
      <c r="I48" s="115">
        <v>1.0</v>
      </c>
      <c r="J48" s="102">
        <v>45123.0</v>
      </c>
      <c r="K48" s="102">
        <v>45123.0</v>
      </c>
      <c r="L48" s="103">
        <v>1.0</v>
      </c>
      <c r="M48" s="108">
        <v>1.0</v>
      </c>
      <c r="N48" s="67"/>
      <c r="O48" s="116"/>
      <c r="P48" s="67"/>
      <c r="Q48" s="67"/>
      <c r="R48" s="68"/>
      <c r="S48" s="68"/>
      <c r="T48" s="68"/>
      <c r="U48" s="68"/>
      <c r="V48" s="68"/>
      <c r="W48" s="68"/>
      <c r="X48" s="68"/>
      <c r="Y48" s="68"/>
      <c r="Z48" s="68"/>
    </row>
    <row r="49" ht="33.0" customHeight="1">
      <c r="A49" s="77"/>
      <c r="B49" s="68"/>
      <c r="C49" s="86"/>
      <c r="D49" s="104">
        <v>45242.0</v>
      </c>
      <c r="E49" s="114" t="s">
        <v>75</v>
      </c>
      <c r="F49" s="112" t="s">
        <v>31</v>
      </c>
      <c r="G49" s="90">
        <v>45122.0</v>
      </c>
      <c r="H49" s="90">
        <v>45122.0</v>
      </c>
      <c r="I49" s="115">
        <v>1.0</v>
      </c>
      <c r="J49" s="102">
        <v>45123.0</v>
      </c>
      <c r="K49" s="102">
        <v>45123.0</v>
      </c>
      <c r="L49" s="103">
        <v>1.0</v>
      </c>
      <c r="M49" s="108">
        <v>1.0</v>
      </c>
      <c r="N49" s="67"/>
      <c r="O49" s="116"/>
      <c r="P49" s="67"/>
      <c r="Q49" s="67"/>
      <c r="R49" s="68"/>
      <c r="S49" s="68"/>
      <c r="T49" s="68"/>
      <c r="U49" s="68"/>
      <c r="V49" s="68"/>
      <c r="W49" s="68"/>
      <c r="X49" s="68"/>
      <c r="Y49" s="68"/>
      <c r="Z49" s="68"/>
    </row>
    <row r="50" ht="33.0" customHeight="1">
      <c r="A50" s="77"/>
      <c r="B50" s="68"/>
      <c r="C50" s="86"/>
      <c r="D50" s="104">
        <v>45243.0</v>
      </c>
      <c r="E50" s="117" t="s">
        <v>76</v>
      </c>
      <c r="F50" s="112" t="s">
        <v>31</v>
      </c>
      <c r="G50" s="118">
        <v>45124.0</v>
      </c>
      <c r="H50" s="118">
        <v>45124.0</v>
      </c>
      <c r="I50" s="115">
        <v>1.0</v>
      </c>
      <c r="J50" s="102">
        <v>45121.0</v>
      </c>
      <c r="K50" s="102">
        <v>45121.0</v>
      </c>
      <c r="L50" s="103">
        <v>1.0</v>
      </c>
      <c r="M50" s="108">
        <v>1.0</v>
      </c>
      <c r="N50" s="67"/>
      <c r="O50" s="76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33.0" customHeight="1">
      <c r="A51" s="75"/>
      <c r="B51" s="67"/>
      <c r="C51" s="119">
        <v>12.0</v>
      </c>
      <c r="D51" s="120"/>
      <c r="E51" s="121" t="s">
        <v>77</v>
      </c>
      <c r="F51" s="99"/>
      <c r="G51" s="100"/>
      <c r="H51" s="100"/>
      <c r="I51" s="122"/>
      <c r="J51" s="100"/>
      <c r="K51" s="123"/>
      <c r="L51" s="99"/>
      <c r="M51" s="124"/>
      <c r="N51" s="67"/>
      <c r="O51" s="76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ht="33.0" customHeight="1">
      <c r="A52" s="67"/>
      <c r="B52" s="67"/>
      <c r="C52" s="86"/>
      <c r="D52" s="125" t="s">
        <v>78</v>
      </c>
      <c r="E52" s="126" t="s">
        <v>79</v>
      </c>
      <c r="F52" s="103" t="s">
        <v>26</v>
      </c>
      <c r="G52" s="102">
        <v>45126.0</v>
      </c>
      <c r="H52" s="102">
        <v>45126.0</v>
      </c>
      <c r="I52" s="115">
        <v>1.0</v>
      </c>
      <c r="J52" s="102">
        <v>45126.0</v>
      </c>
      <c r="K52" s="102">
        <v>45126.0</v>
      </c>
      <c r="L52" s="103">
        <v>1.0</v>
      </c>
      <c r="M52" s="108">
        <v>1.0</v>
      </c>
      <c r="N52" s="67"/>
      <c r="O52" s="76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ht="33.0" customHeight="1">
      <c r="A53" s="68"/>
      <c r="B53" s="68"/>
      <c r="C53" s="86"/>
      <c r="D53" s="125" t="s">
        <v>80</v>
      </c>
      <c r="E53" s="127" t="s">
        <v>81</v>
      </c>
      <c r="F53" s="103" t="s">
        <v>26</v>
      </c>
      <c r="G53" s="102">
        <v>45126.0</v>
      </c>
      <c r="H53" s="102">
        <v>45126.0</v>
      </c>
      <c r="I53" s="115">
        <v>1.0</v>
      </c>
      <c r="J53" s="102">
        <v>45126.0</v>
      </c>
      <c r="K53" s="102">
        <v>45126.0</v>
      </c>
      <c r="L53" s="128">
        <v>1.0</v>
      </c>
      <c r="M53" s="108">
        <v>1.0</v>
      </c>
      <c r="N53" s="68"/>
      <c r="O53" s="107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33.0" customHeight="1">
      <c r="A54" s="68"/>
      <c r="B54" s="68"/>
      <c r="C54" s="119">
        <v>13.0</v>
      </c>
      <c r="D54" s="129"/>
      <c r="E54" s="109" t="s">
        <v>82</v>
      </c>
      <c r="F54" s="109" t="s">
        <v>83</v>
      </c>
      <c r="G54" s="100"/>
      <c r="H54" s="100"/>
      <c r="I54" s="122"/>
      <c r="J54" s="100"/>
      <c r="K54" s="100"/>
      <c r="L54" s="130"/>
      <c r="M54" s="124"/>
      <c r="N54" s="68"/>
      <c r="O54" s="107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33.0" customHeight="1">
      <c r="A55" s="68"/>
      <c r="B55" s="68"/>
      <c r="C55" s="86"/>
      <c r="D55" s="125" t="s">
        <v>84</v>
      </c>
      <c r="E55" s="103" t="s">
        <v>85</v>
      </c>
      <c r="F55" s="131" t="s">
        <v>29</v>
      </c>
      <c r="G55" s="102">
        <v>45127.0</v>
      </c>
      <c r="H55" s="102">
        <v>45127.0</v>
      </c>
      <c r="I55" s="115">
        <v>1.0</v>
      </c>
      <c r="J55" s="102">
        <v>45127.0</v>
      </c>
      <c r="K55" s="102">
        <v>45127.0</v>
      </c>
      <c r="L55" s="132">
        <v>1.0</v>
      </c>
      <c r="M55" s="108">
        <v>1.0</v>
      </c>
      <c r="N55" s="68"/>
      <c r="O55" s="107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33.0" customHeight="1">
      <c r="A56" s="68"/>
      <c r="B56" s="68"/>
      <c r="C56" s="86"/>
      <c r="D56" s="125" t="s">
        <v>86</v>
      </c>
      <c r="E56" s="103" t="s">
        <v>87</v>
      </c>
      <c r="F56" s="131" t="s">
        <v>29</v>
      </c>
      <c r="G56" s="102">
        <v>45127.0</v>
      </c>
      <c r="H56" s="102">
        <v>45127.0</v>
      </c>
      <c r="I56" s="115">
        <v>1.0</v>
      </c>
      <c r="J56" s="102">
        <v>45127.0</v>
      </c>
      <c r="K56" s="102">
        <v>45128.0</v>
      </c>
      <c r="L56" s="132">
        <v>1.0</v>
      </c>
      <c r="M56" s="108">
        <v>1.0</v>
      </c>
      <c r="N56" s="68"/>
      <c r="O56" s="107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33.0" customHeight="1">
      <c r="A57" s="68"/>
      <c r="B57" s="68"/>
      <c r="C57" s="86"/>
      <c r="D57" s="125" t="s">
        <v>88</v>
      </c>
      <c r="E57" s="103" t="s">
        <v>89</v>
      </c>
      <c r="F57" s="131" t="s">
        <v>29</v>
      </c>
      <c r="G57" s="102">
        <v>45128.0</v>
      </c>
      <c r="H57" s="102">
        <v>45128.0</v>
      </c>
      <c r="I57" s="115">
        <v>1.0</v>
      </c>
      <c r="J57" s="102">
        <v>45128.0</v>
      </c>
      <c r="K57" s="102">
        <v>45128.0</v>
      </c>
      <c r="L57" s="132">
        <v>1.0</v>
      </c>
      <c r="M57" s="108">
        <v>1.0</v>
      </c>
      <c r="N57" s="68"/>
      <c r="O57" s="107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33.0" customHeight="1">
      <c r="A58" s="68"/>
      <c r="B58" s="68"/>
      <c r="C58" s="86"/>
      <c r="D58" s="125" t="s">
        <v>90</v>
      </c>
      <c r="E58" s="103" t="s">
        <v>85</v>
      </c>
      <c r="F58" s="131" t="s">
        <v>29</v>
      </c>
      <c r="G58" s="102">
        <v>45128.0</v>
      </c>
      <c r="H58" s="102">
        <v>45128.0</v>
      </c>
      <c r="I58" s="115">
        <v>1.0</v>
      </c>
      <c r="J58" s="102">
        <v>45128.0</v>
      </c>
      <c r="K58" s="102">
        <v>45128.0</v>
      </c>
      <c r="L58" s="132">
        <v>1.0</v>
      </c>
      <c r="M58" s="108">
        <v>1.0</v>
      </c>
      <c r="N58" s="68"/>
      <c r="O58" s="107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33.0" customHeight="1">
      <c r="A59" s="133"/>
      <c r="B59" s="134"/>
      <c r="C59" s="135"/>
      <c r="D59" s="125" t="s">
        <v>91</v>
      </c>
      <c r="E59" s="136" t="s">
        <v>92</v>
      </c>
      <c r="F59" s="131" t="s">
        <v>29</v>
      </c>
      <c r="G59" s="102">
        <v>45130.0</v>
      </c>
      <c r="H59" s="102">
        <v>45130.0</v>
      </c>
      <c r="I59" s="115">
        <v>1.0</v>
      </c>
      <c r="J59" s="102">
        <v>45130.0</v>
      </c>
      <c r="K59" s="102">
        <v>45130.0</v>
      </c>
      <c r="L59" s="132">
        <v>1.0</v>
      </c>
      <c r="M59" s="108">
        <v>1.0</v>
      </c>
      <c r="N59" s="133"/>
      <c r="O59" s="137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ht="33.0" customHeight="1">
      <c r="A60" s="133"/>
      <c r="B60" s="134"/>
      <c r="C60" s="135"/>
      <c r="D60" s="125" t="s">
        <v>93</v>
      </c>
      <c r="E60" s="136" t="s">
        <v>94</v>
      </c>
      <c r="F60" s="131" t="s">
        <v>29</v>
      </c>
      <c r="G60" s="102">
        <v>45131.0</v>
      </c>
      <c r="H60" s="102">
        <v>45131.0</v>
      </c>
      <c r="I60" s="115">
        <v>1.0</v>
      </c>
      <c r="J60" s="102">
        <v>45131.0</v>
      </c>
      <c r="K60" s="102">
        <v>45131.0</v>
      </c>
      <c r="L60" s="132">
        <v>1.0</v>
      </c>
      <c r="M60" s="108">
        <v>1.0</v>
      </c>
      <c r="N60" s="133"/>
      <c r="O60" s="137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ht="33.0" customHeight="1">
      <c r="A61" s="133"/>
      <c r="B61" s="134"/>
      <c r="C61" s="135"/>
      <c r="D61" s="125" t="s">
        <v>95</v>
      </c>
      <c r="E61" s="136" t="s">
        <v>96</v>
      </c>
      <c r="F61" s="131" t="s">
        <v>29</v>
      </c>
      <c r="G61" s="102">
        <v>45132.0</v>
      </c>
      <c r="H61" s="102">
        <v>45132.0</v>
      </c>
      <c r="I61" s="115">
        <v>1.0</v>
      </c>
      <c r="J61" s="102">
        <v>45132.0</v>
      </c>
      <c r="K61" s="102">
        <v>45132.0</v>
      </c>
      <c r="L61" s="132">
        <v>1.0</v>
      </c>
      <c r="M61" s="108">
        <v>1.0</v>
      </c>
      <c r="N61" s="133"/>
      <c r="O61" s="137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ht="33.0" customHeight="1">
      <c r="A62" s="133"/>
      <c r="B62" s="134"/>
      <c r="C62" s="135"/>
      <c r="D62" s="125" t="s">
        <v>97</v>
      </c>
      <c r="E62" s="136" t="s">
        <v>98</v>
      </c>
      <c r="F62" s="131" t="s">
        <v>29</v>
      </c>
      <c r="G62" s="102">
        <v>45133.0</v>
      </c>
      <c r="H62" s="102">
        <v>45133.0</v>
      </c>
      <c r="I62" s="115">
        <v>1.0</v>
      </c>
      <c r="J62" s="102">
        <v>45133.0</v>
      </c>
      <c r="K62" s="102">
        <v>45133.0</v>
      </c>
      <c r="L62" s="132">
        <v>1.0</v>
      </c>
      <c r="M62" s="108">
        <v>1.0</v>
      </c>
      <c r="N62" s="133"/>
      <c r="O62" s="137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ht="33.0" customHeight="1">
      <c r="A63" s="133"/>
      <c r="B63" s="134"/>
      <c r="C63" s="135"/>
      <c r="D63" s="125" t="s">
        <v>99</v>
      </c>
      <c r="E63" s="136" t="s">
        <v>100</v>
      </c>
      <c r="F63" s="131" t="s">
        <v>29</v>
      </c>
      <c r="G63" s="102">
        <v>45134.0</v>
      </c>
      <c r="H63" s="102">
        <v>45134.0</v>
      </c>
      <c r="I63" s="115">
        <v>1.0</v>
      </c>
      <c r="J63" s="102">
        <v>45134.0</v>
      </c>
      <c r="K63" s="102">
        <v>45134.0</v>
      </c>
      <c r="L63" s="132">
        <v>1.0</v>
      </c>
      <c r="M63" s="108">
        <v>1.0</v>
      </c>
      <c r="N63" s="133"/>
      <c r="O63" s="137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ht="33.0" customHeight="1">
      <c r="A64" s="133"/>
      <c r="B64" s="134"/>
      <c r="C64" s="135"/>
      <c r="D64" s="125" t="s">
        <v>101</v>
      </c>
      <c r="E64" s="136" t="s">
        <v>102</v>
      </c>
      <c r="F64" s="138" t="s">
        <v>29</v>
      </c>
      <c r="G64" s="102">
        <v>45127.0</v>
      </c>
      <c r="H64" s="102">
        <v>45127.0</v>
      </c>
      <c r="I64" s="115">
        <v>1.0</v>
      </c>
      <c r="J64" s="102">
        <v>45127.0</v>
      </c>
      <c r="K64" s="102">
        <v>45127.0</v>
      </c>
      <c r="L64" s="139">
        <v>1.0</v>
      </c>
      <c r="M64" s="108">
        <v>1.0</v>
      </c>
      <c r="N64" s="133"/>
      <c r="O64" s="137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ht="33.0" customHeight="1">
      <c r="A65" s="133"/>
      <c r="B65" s="134"/>
      <c r="C65" s="135"/>
      <c r="D65" s="125" t="s">
        <v>103</v>
      </c>
      <c r="E65" s="136" t="s">
        <v>104</v>
      </c>
      <c r="F65" s="138" t="s">
        <v>29</v>
      </c>
      <c r="G65" s="102">
        <v>45127.0</v>
      </c>
      <c r="H65" s="102">
        <v>45127.0</v>
      </c>
      <c r="I65" s="115">
        <v>1.0</v>
      </c>
      <c r="J65" s="102">
        <v>45127.0</v>
      </c>
      <c r="K65" s="102">
        <v>45127.0</v>
      </c>
      <c r="L65" s="139">
        <v>1.0</v>
      </c>
      <c r="M65" s="140">
        <v>1.0</v>
      </c>
      <c r="N65" s="133"/>
      <c r="O65" s="137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ht="33.0" customHeight="1">
      <c r="A66" s="133"/>
      <c r="B66" s="134"/>
      <c r="C66" s="135"/>
      <c r="D66" s="125" t="s">
        <v>105</v>
      </c>
      <c r="E66" s="136" t="s">
        <v>106</v>
      </c>
      <c r="F66" s="138" t="s">
        <v>29</v>
      </c>
      <c r="G66" s="102">
        <v>45128.0</v>
      </c>
      <c r="H66" s="102">
        <v>45128.0</v>
      </c>
      <c r="I66" s="115">
        <v>1.0</v>
      </c>
      <c r="J66" s="102">
        <v>45128.0</v>
      </c>
      <c r="K66" s="102">
        <v>45128.0</v>
      </c>
      <c r="L66" s="139">
        <v>1.0</v>
      </c>
      <c r="M66" s="140">
        <v>1.0</v>
      </c>
      <c r="N66" s="133"/>
      <c r="O66" s="137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ht="33.0" customHeight="1">
      <c r="A67" s="133"/>
      <c r="B67" s="134"/>
      <c r="C67" s="135"/>
      <c r="D67" s="125" t="s">
        <v>107</v>
      </c>
      <c r="E67" s="136" t="s">
        <v>108</v>
      </c>
      <c r="F67" s="138" t="s">
        <v>35</v>
      </c>
      <c r="G67" s="102">
        <v>45129.0</v>
      </c>
      <c r="H67" s="102">
        <v>45129.0</v>
      </c>
      <c r="I67" s="115">
        <v>1.0</v>
      </c>
      <c r="J67" s="102">
        <v>45129.0</v>
      </c>
      <c r="K67" s="102">
        <v>45129.0</v>
      </c>
      <c r="L67" s="139">
        <v>1.0</v>
      </c>
      <c r="M67" s="140">
        <v>1.0</v>
      </c>
      <c r="N67" s="133"/>
      <c r="O67" s="137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ht="33.0" customHeight="1">
      <c r="A68" s="133"/>
      <c r="B68" s="134"/>
      <c r="C68" s="135"/>
      <c r="D68" s="125" t="s">
        <v>109</v>
      </c>
      <c r="E68" s="136" t="s">
        <v>110</v>
      </c>
      <c r="F68" s="138" t="s">
        <v>29</v>
      </c>
      <c r="G68" s="102">
        <v>45129.0</v>
      </c>
      <c r="H68" s="102">
        <v>45129.0</v>
      </c>
      <c r="I68" s="115">
        <v>1.0</v>
      </c>
      <c r="J68" s="102">
        <v>45129.0</v>
      </c>
      <c r="K68" s="102">
        <v>45129.0</v>
      </c>
      <c r="L68" s="139">
        <v>1.0</v>
      </c>
      <c r="M68" s="140">
        <v>1.0</v>
      </c>
      <c r="N68" s="133"/>
      <c r="O68" s="137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ht="33.0" customHeight="1">
      <c r="A69" s="133"/>
      <c r="B69" s="134"/>
      <c r="C69" s="135"/>
      <c r="D69" s="125" t="s">
        <v>111</v>
      </c>
      <c r="E69" s="136" t="s">
        <v>112</v>
      </c>
      <c r="F69" s="138" t="s">
        <v>29</v>
      </c>
      <c r="G69" s="102">
        <v>45130.0</v>
      </c>
      <c r="H69" s="102">
        <v>45130.0</v>
      </c>
      <c r="I69" s="115">
        <v>1.0</v>
      </c>
      <c r="J69" s="102">
        <v>45130.0</v>
      </c>
      <c r="K69" s="102">
        <v>45130.0</v>
      </c>
      <c r="L69" s="139">
        <v>1.0</v>
      </c>
      <c r="M69" s="140">
        <v>1.0</v>
      </c>
      <c r="N69" s="133"/>
      <c r="O69" s="137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ht="33.0" customHeight="1">
      <c r="A70" s="133"/>
      <c r="B70" s="134"/>
      <c r="C70" s="135"/>
      <c r="D70" s="125" t="s">
        <v>113</v>
      </c>
      <c r="E70" s="136" t="s">
        <v>51</v>
      </c>
      <c r="F70" s="138" t="s">
        <v>35</v>
      </c>
      <c r="G70" s="102">
        <v>45131.0</v>
      </c>
      <c r="H70" s="102">
        <v>45131.0</v>
      </c>
      <c r="I70" s="115">
        <v>1.0</v>
      </c>
      <c r="J70" s="102">
        <v>45131.0</v>
      </c>
      <c r="K70" s="102">
        <v>45131.0</v>
      </c>
      <c r="L70" s="139">
        <v>1.0</v>
      </c>
      <c r="M70" s="140">
        <v>1.0</v>
      </c>
      <c r="N70" s="133"/>
      <c r="O70" s="137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ht="33.0" customHeight="1">
      <c r="A71" s="133"/>
      <c r="B71" s="134"/>
      <c r="C71" s="135"/>
      <c r="D71" s="125" t="s">
        <v>114</v>
      </c>
      <c r="E71" s="136" t="s">
        <v>115</v>
      </c>
      <c r="F71" s="138" t="s">
        <v>35</v>
      </c>
      <c r="G71" s="102">
        <v>45134.0</v>
      </c>
      <c r="H71" s="102">
        <v>45134.0</v>
      </c>
      <c r="I71" s="115">
        <v>1.0</v>
      </c>
      <c r="J71" s="102">
        <v>45134.0</v>
      </c>
      <c r="K71" s="102">
        <v>45134.0</v>
      </c>
      <c r="L71" s="141">
        <v>1.0</v>
      </c>
      <c r="M71" s="140">
        <v>1.0</v>
      </c>
      <c r="N71" s="133"/>
      <c r="O71" s="137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ht="33.0" customHeight="1">
      <c r="A72" s="133"/>
      <c r="B72" s="134"/>
      <c r="C72" s="119">
        <v>14.0</v>
      </c>
      <c r="D72" s="129"/>
      <c r="E72" s="109" t="s">
        <v>116</v>
      </c>
      <c r="F72" s="99"/>
      <c r="G72" s="100"/>
      <c r="H72" s="100"/>
      <c r="I72" s="122"/>
      <c r="J72" s="100"/>
      <c r="K72" s="100"/>
      <c r="L72" s="130"/>
      <c r="M72" s="124"/>
      <c r="N72" s="133"/>
      <c r="O72" s="137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ht="33.0" customHeight="1">
      <c r="A73" s="133"/>
      <c r="B73" s="134"/>
      <c r="C73" s="135"/>
      <c r="D73" s="142" t="s">
        <v>117</v>
      </c>
      <c r="E73" s="103" t="s">
        <v>118</v>
      </c>
      <c r="F73" s="131" t="s">
        <v>29</v>
      </c>
      <c r="G73" s="102">
        <v>45135.0</v>
      </c>
      <c r="H73" s="102">
        <v>45135.0</v>
      </c>
      <c r="I73" s="143">
        <v>1.0</v>
      </c>
      <c r="J73" s="102">
        <v>45135.0</v>
      </c>
      <c r="K73" s="102">
        <v>45135.0</v>
      </c>
      <c r="L73" s="144">
        <v>1.0</v>
      </c>
      <c r="M73" s="140">
        <v>1.0</v>
      </c>
      <c r="N73" s="133"/>
      <c r="O73" s="137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ht="33.0" customHeight="1">
      <c r="A74" s="133"/>
      <c r="B74" s="134"/>
      <c r="C74" s="135"/>
      <c r="D74" s="142" t="s">
        <v>119</v>
      </c>
      <c r="E74" s="103" t="s">
        <v>89</v>
      </c>
      <c r="F74" s="131" t="s">
        <v>29</v>
      </c>
      <c r="G74" s="102">
        <v>45136.0</v>
      </c>
      <c r="H74" s="102">
        <v>45136.0</v>
      </c>
      <c r="I74" s="143">
        <v>1.0</v>
      </c>
      <c r="J74" s="102">
        <v>45136.0</v>
      </c>
      <c r="K74" s="102">
        <v>45136.0</v>
      </c>
      <c r="L74" s="144">
        <v>1.0</v>
      </c>
      <c r="M74" s="140">
        <v>1.0</v>
      </c>
      <c r="N74" s="133"/>
      <c r="O74" s="137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ht="33.0" customHeight="1">
      <c r="A75" s="145"/>
      <c r="B75" s="134"/>
      <c r="C75" s="146"/>
      <c r="D75" s="142" t="s">
        <v>120</v>
      </c>
      <c r="E75" s="103" t="s">
        <v>121</v>
      </c>
      <c r="F75" s="131" t="s">
        <v>29</v>
      </c>
      <c r="G75" s="102">
        <v>45137.0</v>
      </c>
      <c r="H75" s="102">
        <v>45137.0</v>
      </c>
      <c r="I75" s="143">
        <v>1.0</v>
      </c>
      <c r="J75" s="102">
        <v>45137.0</v>
      </c>
      <c r="K75" s="102">
        <v>45137.0</v>
      </c>
      <c r="L75" s="144">
        <v>1.0</v>
      </c>
      <c r="M75" s="140">
        <v>1.0</v>
      </c>
      <c r="N75" s="133"/>
      <c r="O75" s="137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ht="33.0" customHeight="1">
      <c r="A76" s="133"/>
      <c r="B76" s="134"/>
      <c r="C76" s="135"/>
      <c r="D76" s="142" t="s">
        <v>122</v>
      </c>
      <c r="E76" s="103" t="s">
        <v>85</v>
      </c>
      <c r="F76" s="131" t="s">
        <v>29</v>
      </c>
      <c r="G76" s="102">
        <v>45138.0</v>
      </c>
      <c r="H76" s="102">
        <v>45138.0</v>
      </c>
      <c r="I76" s="143">
        <v>1.0</v>
      </c>
      <c r="J76" s="102">
        <v>45138.0</v>
      </c>
      <c r="K76" s="102">
        <v>45138.0</v>
      </c>
      <c r="L76" s="144">
        <v>1.0</v>
      </c>
      <c r="M76" s="140">
        <v>1.0</v>
      </c>
      <c r="N76" s="133"/>
      <c r="O76" s="137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ht="33.0" customHeight="1">
      <c r="A77" s="133"/>
      <c r="B77" s="134"/>
      <c r="C77" s="135"/>
      <c r="D77" s="142" t="s">
        <v>123</v>
      </c>
      <c r="E77" s="103" t="s">
        <v>124</v>
      </c>
      <c r="F77" s="131" t="s">
        <v>29</v>
      </c>
      <c r="G77" s="102">
        <v>45139.0</v>
      </c>
      <c r="H77" s="102">
        <v>45139.0</v>
      </c>
      <c r="I77" s="143">
        <v>1.0</v>
      </c>
      <c r="J77" s="102">
        <v>45139.0</v>
      </c>
      <c r="K77" s="102">
        <v>45139.0</v>
      </c>
      <c r="L77" s="144">
        <v>1.0</v>
      </c>
      <c r="M77" s="140">
        <v>1.0</v>
      </c>
      <c r="N77" s="133"/>
      <c r="O77" s="137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ht="33.0" customHeight="1">
      <c r="A78" s="133"/>
      <c r="B78" s="134"/>
      <c r="C78" s="135"/>
      <c r="D78" s="142" t="s">
        <v>125</v>
      </c>
      <c r="E78" s="147" t="s">
        <v>126</v>
      </c>
      <c r="F78" s="131" t="s">
        <v>29</v>
      </c>
      <c r="G78" s="102">
        <v>45140.0</v>
      </c>
      <c r="H78" s="102">
        <v>45140.0</v>
      </c>
      <c r="I78" s="143">
        <v>1.0</v>
      </c>
      <c r="J78" s="102">
        <v>45140.0</v>
      </c>
      <c r="K78" s="102">
        <v>45140.0</v>
      </c>
      <c r="L78" s="144">
        <v>1.0</v>
      </c>
      <c r="M78" s="140">
        <v>1.0</v>
      </c>
      <c r="N78" s="133"/>
      <c r="O78" s="137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ht="33.0" customHeight="1">
      <c r="A79" s="133"/>
      <c r="B79" s="134"/>
      <c r="C79" s="135"/>
      <c r="D79" s="142" t="s">
        <v>127</v>
      </c>
      <c r="E79" s="136" t="s">
        <v>92</v>
      </c>
      <c r="F79" s="131" t="s">
        <v>29</v>
      </c>
      <c r="G79" s="102">
        <v>45141.0</v>
      </c>
      <c r="H79" s="102">
        <v>45141.0</v>
      </c>
      <c r="I79" s="143">
        <v>1.0</v>
      </c>
      <c r="J79" s="102">
        <v>45141.0</v>
      </c>
      <c r="K79" s="102">
        <v>45141.0</v>
      </c>
      <c r="L79" s="144">
        <v>1.0</v>
      </c>
      <c r="M79" s="140">
        <v>1.0</v>
      </c>
      <c r="N79" s="133"/>
      <c r="O79" s="137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ht="33.0" customHeight="1">
      <c r="A80" s="133"/>
      <c r="B80" s="134"/>
      <c r="C80" s="135"/>
      <c r="D80" s="142" t="s">
        <v>128</v>
      </c>
      <c r="E80" s="136" t="s">
        <v>94</v>
      </c>
      <c r="F80" s="131" t="s">
        <v>29</v>
      </c>
      <c r="G80" s="102">
        <v>45142.0</v>
      </c>
      <c r="H80" s="102">
        <v>45142.0</v>
      </c>
      <c r="I80" s="143">
        <v>1.0</v>
      </c>
      <c r="J80" s="102">
        <v>45142.0</v>
      </c>
      <c r="K80" s="102">
        <v>45142.0</v>
      </c>
      <c r="L80" s="144">
        <v>1.0</v>
      </c>
      <c r="M80" s="140">
        <v>1.0</v>
      </c>
      <c r="N80" s="133"/>
      <c r="O80" s="137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ht="33.0" customHeight="1">
      <c r="A81" s="133"/>
      <c r="B81" s="134"/>
      <c r="C81" s="146"/>
      <c r="D81" s="142" t="s">
        <v>129</v>
      </c>
      <c r="E81" s="136" t="s">
        <v>96</v>
      </c>
      <c r="F81" s="131" t="s">
        <v>29</v>
      </c>
      <c r="G81" s="102">
        <v>45143.0</v>
      </c>
      <c r="H81" s="102">
        <v>45143.0</v>
      </c>
      <c r="I81" s="143">
        <v>1.0</v>
      </c>
      <c r="J81" s="102">
        <v>45143.0</v>
      </c>
      <c r="K81" s="102">
        <v>45143.0</v>
      </c>
      <c r="L81" s="144">
        <v>1.0</v>
      </c>
      <c r="M81" s="140">
        <v>1.0</v>
      </c>
      <c r="N81" s="133"/>
      <c r="O81" s="137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ht="33.0" customHeight="1">
      <c r="A82" s="145"/>
      <c r="B82" s="134"/>
      <c r="C82" s="148"/>
      <c r="D82" s="142" t="s">
        <v>130</v>
      </c>
      <c r="E82" s="136" t="s">
        <v>98</v>
      </c>
      <c r="F82" s="131" t="s">
        <v>29</v>
      </c>
      <c r="G82" s="102">
        <v>45144.0</v>
      </c>
      <c r="H82" s="102">
        <v>45144.0</v>
      </c>
      <c r="I82" s="143">
        <v>1.0</v>
      </c>
      <c r="J82" s="102">
        <v>45144.0</v>
      </c>
      <c r="K82" s="102">
        <v>45144.0</v>
      </c>
      <c r="L82" s="144">
        <v>1.0</v>
      </c>
      <c r="M82" s="140">
        <v>1.0</v>
      </c>
      <c r="N82" s="133"/>
      <c r="O82" s="137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ht="33.0" customHeight="1">
      <c r="A83" s="133"/>
      <c r="B83" s="134"/>
      <c r="C83" s="135"/>
      <c r="D83" s="142" t="s">
        <v>131</v>
      </c>
      <c r="E83" s="136" t="s">
        <v>100</v>
      </c>
      <c r="F83" s="131" t="s">
        <v>29</v>
      </c>
      <c r="G83" s="102">
        <v>45145.0</v>
      </c>
      <c r="H83" s="102">
        <v>45146.0</v>
      </c>
      <c r="I83" s="143">
        <v>2.0</v>
      </c>
      <c r="J83" s="102">
        <v>45145.0</v>
      </c>
      <c r="K83" s="102">
        <v>45146.0</v>
      </c>
      <c r="L83" s="144">
        <v>1.0</v>
      </c>
      <c r="M83" s="140">
        <v>1.0</v>
      </c>
      <c r="N83" s="133"/>
      <c r="O83" s="137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ht="33.0" customHeight="1">
      <c r="A84" s="133"/>
      <c r="B84" s="134"/>
      <c r="C84" s="135"/>
      <c r="D84" s="142" t="s">
        <v>132</v>
      </c>
      <c r="E84" s="136" t="s">
        <v>102</v>
      </c>
      <c r="F84" s="138" t="s">
        <v>29</v>
      </c>
      <c r="G84" s="102">
        <v>45135.0</v>
      </c>
      <c r="H84" s="102">
        <v>45135.0</v>
      </c>
      <c r="I84" s="143">
        <v>1.0</v>
      </c>
      <c r="J84" s="102">
        <v>45135.0</v>
      </c>
      <c r="K84" s="102">
        <v>45135.0</v>
      </c>
      <c r="L84" s="144">
        <v>1.0</v>
      </c>
      <c r="M84" s="140">
        <v>1.0</v>
      </c>
      <c r="N84" s="133"/>
      <c r="O84" s="137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ht="33.0" customHeight="1">
      <c r="A85" s="133"/>
      <c r="B85" s="134"/>
      <c r="C85" s="135"/>
      <c r="D85" s="142" t="s">
        <v>133</v>
      </c>
      <c r="E85" s="136" t="s">
        <v>104</v>
      </c>
      <c r="F85" s="138" t="s">
        <v>29</v>
      </c>
      <c r="G85" s="102">
        <v>45136.0</v>
      </c>
      <c r="H85" s="102">
        <v>45136.0</v>
      </c>
      <c r="I85" s="143">
        <v>1.0</v>
      </c>
      <c r="J85" s="102">
        <v>45136.0</v>
      </c>
      <c r="K85" s="102">
        <v>45136.0</v>
      </c>
      <c r="L85" s="144">
        <v>1.0</v>
      </c>
      <c r="M85" s="140">
        <v>1.0</v>
      </c>
      <c r="N85" s="133"/>
      <c r="O85" s="137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ht="33.0" customHeight="1">
      <c r="A86" s="133"/>
      <c r="B86" s="134"/>
      <c r="C86" s="135"/>
      <c r="D86" s="142" t="s">
        <v>134</v>
      </c>
      <c r="E86" s="136" t="s">
        <v>135</v>
      </c>
      <c r="F86" s="138" t="s">
        <v>29</v>
      </c>
      <c r="G86" s="102">
        <v>45137.0</v>
      </c>
      <c r="H86" s="102">
        <v>45137.0</v>
      </c>
      <c r="I86" s="143">
        <v>1.0</v>
      </c>
      <c r="J86" s="102">
        <v>45137.0</v>
      </c>
      <c r="K86" s="102">
        <v>45137.0</v>
      </c>
      <c r="L86" s="144">
        <v>1.0</v>
      </c>
      <c r="M86" s="140">
        <v>1.0</v>
      </c>
      <c r="N86" s="133"/>
      <c r="O86" s="137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ht="33.0" customHeight="1">
      <c r="A87" s="133"/>
      <c r="B87" s="134"/>
      <c r="C87" s="135"/>
      <c r="D87" s="142" t="s">
        <v>136</v>
      </c>
      <c r="E87" s="136" t="s">
        <v>106</v>
      </c>
      <c r="F87" s="138" t="s">
        <v>29</v>
      </c>
      <c r="G87" s="102">
        <v>45138.0</v>
      </c>
      <c r="H87" s="102">
        <v>45138.0</v>
      </c>
      <c r="I87" s="143">
        <v>1.0</v>
      </c>
      <c r="J87" s="102">
        <v>45138.0</v>
      </c>
      <c r="K87" s="102">
        <v>45138.0</v>
      </c>
      <c r="L87" s="144">
        <v>1.0</v>
      </c>
      <c r="M87" s="140">
        <v>1.0</v>
      </c>
      <c r="N87" s="133"/>
      <c r="O87" s="137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ht="33.0" customHeight="1">
      <c r="A88" s="133"/>
      <c r="B88" s="134"/>
      <c r="C88" s="135"/>
      <c r="D88" s="142" t="s">
        <v>137</v>
      </c>
      <c r="E88" s="136" t="s">
        <v>108</v>
      </c>
      <c r="F88" s="138" t="s">
        <v>35</v>
      </c>
      <c r="G88" s="102">
        <v>45139.0</v>
      </c>
      <c r="H88" s="102">
        <v>45139.0</v>
      </c>
      <c r="I88" s="143">
        <v>1.0</v>
      </c>
      <c r="J88" s="102">
        <v>45139.0</v>
      </c>
      <c r="K88" s="102">
        <v>45139.0</v>
      </c>
      <c r="L88" s="144">
        <v>1.0</v>
      </c>
      <c r="M88" s="140">
        <v>1.0</v>
      </c>
      <c r="N88" s="133"/>
      <c r="O88" s="137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ht="33.0" customHeight="1">
      <c r="A89" s="133"/>
      <c r="B89" s="134"/>
      <c r="C89" s="135"/>
      <c r="D89" s="142" t="s">
        <v>138</v>
      </c>
      <c r="E89" s="136" t="s">
        <v>110</v>
      </c>
      <c r="F89" s="138" t="s">
        <v>29</v>
      </c>
      <c r="G89" s="102">
        <v>45140.0</v>
      </c>
      <c r="H89" s="102">
        <v>45140.0</v>
      </c>
      <c r="I89" s="143">
        <v>1.0</v>
      </c>
      <c r="J89" s="102">
        <v>45140.0</v>
      </c>
      <c r="K89" s="102">
        <v>45140.0</v>
      </c>
      <c r="L89" s="144">
        <v>1.0</v>
      </c>
      <c r="M89" s="140">
        <v>1.0</v>
      </c>
      <c r="N89" s="133"/>
      <c r="O89" s="137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ht="33.0" customHeight="1">
      <c r="A90" s="133"/>
      <c r="B90" s="134"/>
      <c r="C90" s="135"/>
      <c r="D90" s="142" t="s">
        <v>139</v>
      </c>
      <c r="E90" s="136" t="s">
        <v>112</v>
      </c>
      <c r="F90" s="138" t="s">
        <v>29</v>
      </c>
      <c r="G90" s="102">
        <v>45141.0</v>
      </c>
      <c r="H90" s="102">
        <v>45141.0</v>
      </c>
      <c r="I90" s="143">
        <v>1.0</v>
      </c>
      <c r="J90" s="102">
        <v>45141.0</v>
      </c>
      <c r="K90" s="102">
        <v>45141.0</v>
      </c>
      <c r="L90" s="144">
        <v>1.0</v>
      </c>
      <c r="M90" s="140">
        <v>1.0</v>
      </c>
      <c r="N90" s="133"/>
      <c r="O90" s="137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ht="33.0" customHeight="1">
      <c r="A91" s="133"/>
      <c r="B91" s="134"/>
      <c r="C91" s="135"/>
      <c r="D91" s="142" t="s">
        <v>140</v>
      </c>
      <c r="E91" s="136" t="s">
        <v>51</v>
      </c>
      <c r="F91" s="138" t="s">
        <v>35</v>
      </c>
      <c r="G91" s="102">
        <v>45142.0</v>
      </c>
      <c r="H91" s="102">
        <v>45142.0</v>
      </c>
      <c r="I91" s="143">
        <v>1.0</v>
      </c>
      <c r="J91" s="102">
        <v>45142.0</v>
      </c>
      <c r="K91" s="102">
        <v>45142.0</v>
      </c>
      <c r="L91" s="144">
        <v>1.0</v>
      </c>
      <c r="M91" s="140">
        <v>1.0</v>
      </c>
      <c r="N91" s="133"/>
      <c r="O91" s="149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ht="33.0" customHeight="1">
      <c r="A92" s="133"/>
      <c r="B92" s="134"/>
      <c r="C92" s="135"/>
      <c r="D92" s="142" t="s">
        <v>141</v>
      </c>
      <c r="E92" s="136" t="s">
        <v>47</v>
      </c>
      <c r="F92" s="138" t="s">
        <v>29</v>
      </c>
      <c r="G92" s="102">
        <v>45143.0</v>
      </c>
      <c r="H92" s="102">
        <v>45143.0</v>
      </c>
      <c r="I92" s="143">
        <v>1.0</v>
      </c>
      <c r="J92" s="102">
        <v>45143.0</v>
      </c>
      <c r="K92" s="102">
        <v>45143.0</v>
      </c>
      <c r="L92" s="144">
        <v>1.0</v>
      </c>
      <c r="M92" s="140">
        <v>1.0</v>
      </c>
      <c r="N92" s="133"/>
      <c r="O92" s="137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ht="33.0" customHeight="1">
      <c r="A93" s="133"/>
      <c r="B93" s="134"/>
      <c r="C93" s="135"/>
      <c r="D93" s="142" t="s">
        <v>142</v>
      </c>
      <c r="E93" s="136" t="s">
        <v>48</v>
      </c>
      <c r="F93" s="138" t="s">
        <v>29</v>
      </c>
      <c r="G93" s="102">
        <v>45144.0</v>
      </c>
      <c r="H93" s="102">
        <v>45144.0</v>
      </c>
      <c r="I93" s="143">
        <v>1.0</v>
      </c>
      <c r="J93" s="102">
        <v>45144.0</v>
      </c>
      <c r="K93" s="102">
        <v>45144.0</v>
      </c>
      <c r="L93" s="144">
        <v>1.0</v>
      </c>
      <c r="M93" s="140">
        <v>1.0</v>
      </c>
      <c r="N93" s="133"/>
      <c r="O93" s="137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ht="33.0" customHeight="1">
      <c r="A94" s="133"/>
      <c r="B94" s="134"/>
      <c r="C94" s="135"/>
      <c r="D94" s="142" t="s">
        <v>143</v>
      </c>
      <c r="E94" s="136" t="s">
        <v>115</v>
      </c>
      <c r="F94" s="138" t="s">
        <v>35</v>
      </c>
      <c r="G94" s="102">
        <v>45145.0</v>
      </c>
      <c r="H94" s="102">
        <v>45146.0</v>
      </c>
      <c r="I94" s="143">
        <v>2.0</v>
      </c>
      <c r="J94" s="102">
        <v>45145.0</v>
      </c>
      <c r="K94" s="102">
        <v>45146.0</v>
      </c>
      <c r="L94" s="144">
        <v>1.0</v>
      </c>
      <c r="M94" s="140">
        <v>1.0</v>
      </c>
      <c r="N94" s="133"/>
      <c r="O94" s="137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ht="33.0" customHeight="1">
      <c r="A95" s="133"/>
      <c r="B95" s="134"/>
      <c r="C95" s="150">
        <v>15.0</v>
      </c>
      <c r="D95" s="151"/>
      <c r="E95" s="152" t="s">
        <v>144</v>
      </c>
      <c r="F95" s="153"/>
      <c r="G95" s="154"/>
      <c r="H95" s="154"/>
      <c r="I95" s="155"/>
      <c r="J95" s="154"/>
      <c r="K95" s="154"/>
      <c r="L95" s="156"/>
      <c r="M95" s="157"/>
      <c r="N95" s="133"/>
      <c r="O95" s="137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ht="33.0" customHeight="1">
      <c r="A96" s="133"/>
      <c r="B96" s="134"/>
      <c r="C96" s="135"/>
      <c r="D96" s="142" t="s">
        <v>145</v>
      </c>
      <c r="E96" s="136" t="s">
        <v>87</v>
      </c>
      <c r="F96" s="138" t="s">
        <v>31</v>
      </c>
      <c r="G96" s="102">
        <v>45127.0</v>
      </c>
      <c r="H96" s="102">
        <v>45127.0</v>
      </c>
      <c r="I96" s="143">
        <v>1.0</v>
      </c>
      <c r="J96" s="102">
        <v>45127.0</v>
      </c>
      <c r="K96" s="102">
        <v>45127.0</v>
      </c>
      <c r="L96" s="139">
        <v>1.0</v>
      </c>
      <c r="M96" s="140">
        <v>1.0</v>
      </c>
      <c r="N96" s="133"/>
      <c r="O96" s="137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ht="33.0" customHeight="1">
      <c r="A97" s="133"/>
      <c r="B97" s="134"/>
      <c r="C97" s="135"/>
      <c r="D97" s="142" t="s">
        <v>146</v>
      </c>
      <c r="E97" s="136" t="s">
        <v>147</v>
      </c>
      <c r="F97" s="138" t="s">
        <v>31</v>
      </c>
      <c r="G97" s="102">
        <v>45127.0</v>
      </c>
      <c r="H97" s="102">
        <v>45127.0</v>
      </c>
      <c r="I97" s="143">
        <v>1.0</v>
      </c>
      <c r="J97" s="102">
        <v>45128.0</v>
      </c>
      <c r="K97" s="102">
        <v>45128.0</v>
      </c>
      <c r="L97" s="139">
        <v>1.0</v>
      </c>
      <c r="M97" s="140">
        <v>1.0</v>
      </c>
      <c r="N97" s="133"/>
      <c r="O97" s="137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ht="33.0" customHeight="1">
      <c r="A98" s="133"/>
      <c r="B98" s="134"/>
      <c r="C98" s="135"/>
      <c r="D98" s="142" t="s">
        <v>148</v>
      </c>
      <c r="E98" s="136" t="s">
        <v>67</v>
      </c>
      <c r="F98" s="138" t="s">
        <v>31</v>
      </c>
      <c r="G98" s="102">
        <v>45127.0</v>
      </c>
      <c r="H98" s="102">
        <v>45127.0</v>
      </c>
      <c r="I98" s="143">
        <v>1.0</v>
      </c>
      <c r="J98" s="102">
        <v>45128.0</v>
      </c>
      <c r="K98" s="102">
        <v>45128.0</v>
      </c>
      <c r="L98" s="139">
        <v>1.0</v>
      </c>
      <c r="M98" s="140">
        <v>1.0</v>
      </c>
      <c r="N98" s="133"/>
      <c r="O98" s="137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ht="33.0" customHeight="1">
      <c r="A99" s="133"/>
      <c r="B99" s="134"/>
      <c r="C99" s="135"/>
      <c r="D99" s="142" t="s">
        <v>149</v>
      </c>
      <c r="E99" s="136" t="s">
        <v>68</v>
      </c>
      <c r="F99" s="138" t="s">
        <v>31</v>
      </c>
      <c r="G99" s="102">
        <v>45127.0</v>
      </c>
      <c r="H99" s="102">
        <v>45127.0</v>
      </c>
      <c r="I99" s="143">
        <v>1.0</v>
      </c>
      <c r="J99" s="102">
        <v>45128.0</v>
      </c>
      <c r="K99" s="102">
        <v>45128.0</v>
      </c>
      <c r="L99" s="139">
        <v>1.0</v>
      </c>
      <c r="M99" s="140">
        <v>1.0</v>
      </c>
      <c r="N99" s="133"/>
      <c r="O99" s="137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ht="33.0" customHeight="1">
      <c r="A100" s="133"/>
      <c r="B100" s="134"/>
      <c r="C100" s="135"/>
      <c r="D100" s="142" t="s">
        <v>150</v>
      </c>
      <c r="E100" s="136" t="s">
        <v>151</v>
      </c>
      <c r="F100" s="138" t="s">
        <v>31</v>
      </c>
      <c r="G100" s="102">
        <v>45127.0</v>
      </c>
      <c r="H100" s="102">
        <v>45127.0</v>
      </c>
      <c r="I100" s="143">
        <v>1.0</v>
      </c>
      <c r="J100" s="102">
        <v>45128.0</v>
      </c>
      <c r="K100" s="102">
        <v>45130.0</v>
      </c>
      <c r="L100" s="139">
        <v>1.0</v>
      </c>
      <c r="M100" s="140">
        <v>1.0</v>
      </c>
      <c r="N100" s="133"/>
      <c r="O100" s="137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ht="33.0" customHeight="1">
      <c r="A101" s="133"/>
      <c r="B101" s="134"/>
      <c r="C101" s="135"/>
      <c r="D101" s="142" t="s">
        <v>152</v>
      </c>
      <c r="E101" s="136" t="s">
        <v>153</v>
      </c>
      <c r="F101" s="138" t="s">
        <v>31</v>
      </c>
      <c r="G101" s="102">
        <v>45128.0</v>
      </c>
      <c r="H101" s="102">
        <v>45128.0</v>
      </c>
      <c r="I101" s="143">
        <v>1.0</v>
      </c>
      <c r="J101" s="102">
        <v>45131.0</v>
      </c>
      <c r="K101" s="102">
        <v>45131.0</v>
      </c>
      <c r="L101" s="139">
        <v>1.0</v>
      </c>
      <c r="M101" s="140">
        <v>1.0</v>
      </c>
      <c r="N101" s="133"/>
      <c r="O101" s="137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ht="33.0" customHeight="1">
      <c r="A102" s="133"/>
      <c r="B102" s="134"/>
      <c r="C102" s="135"/>
      <c r="D102" s="142" t="s">
        <v>154</v>
      </c>
      <c r="E102" s="147" t="s">
        <v>155</v>
      </c>
      <c r="F102" s="138" t="s">
        <v>31</v>
      </c>
      <c r="G102" s="102">
        <v>45128.0</v>
      </c>
      <c r="H102" s="102">
        <v>45128.0</v>
      </c>
      <c r="I102" s="143">
        <v>1.0</v>
      </c>
      <c r="J102" s="102">
        <v>45131.0</v>
      </c>
      <c r="K102" s="102">
        <v>45132.0</v>
      </c>
      <c r="L102" s="139">
        <v>2.0</v>
      </c>
      <c r="M102" s="140">
        <v>1.0</v>
      </c>
      <c r="N102" s="133"/>
      <c r="O102" s="137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ht="33.0" customHeight="1">
      <c r="A103" s="133"/>
      <c r="B103" s="134"/>
      <c r="C103" s="135"/>
      <c r="D103" s="142" t="s">
        <v>156</v>
      </c>
      <c r="E103" s="158" t="s">
        <v>157</v>
      </c>
      <c r="F103" s="138" t="s">
        <v>31</v>
      </c>
      <c r="G103" s="102">
        <v>45128.0</v>
      </c>
      <c r="H103" s="102">
        <v>45128.0</v>
      </c>
      <c r="I103" s="143">
        <v>1.0</v>
      </c>
      <c r="J103" s="102">
        <v>45132.0</v>
      </c>
      <c r="K103" s="102">
        <v>45132.0</v>
      </c>
      <c r="L103" s="144">
        <v>1.0</v>
      </c>
      <c r="M103" s="140">
        <v>1.0</v>
      </c>
      <c r="N103" s="133"/>
      <c r="O103" s="137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ht="33.0" customHeight="1">
      <c r="A104" s="133"/>
      <c r="B104" s="134"/>
      <c r="C104" s="135"/>
      <c r="D104" s="142" t="s">
        <v>158</v>
      </c>
      <c r="E104" s="136" t="s">
        <v>159</v>
      </c>
      <c r="F104" s="138" t="s">
        <v>31</v>
      </c>
      <c r="G104" s="102">
        <v>45128.0</v>
      </c>
      <c r="H104" s="102">
        <v>45128.0</v>
      </c>
      <c r="I104" s="143">
        <v>1.0</v>
      </c>
      <c r="J104" s="102">
        <v>45133.0</v>
      </c>
      <c r="K104" s="102">
        <v>45133.0</v>
      </c>
      <c r="L104" s="144">
        <v>1.0</v>
      </c>
      <c r="M104" s="140">
        <v>1.0</v>
      </c>
      <c r="N104" s="133"/>
      <c r="O104" s="137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ht="33.0" customHeight="1">
      <c r="A105" s="133"/>
      <c r="B105" s="134"/>
      <c r="C105" s="135"/>
      <c r="D105" s="142" t="s">
        <v>160</v>
      </c>
      <c r="E105" s="136" t="s">
        <v>161</v>
      </c>
      <c r="F105" s="138" t="s">
        <v>31</v>
      </c>
      <c r="G105" s="102">
        <v>45129.0</v>
      </c>
      <c r="H105" s="102">
        <v>45129.0</v>
      </c>
      <c r="I105" s="143">
        <v>1.0</v>
      </c>
      <c r="J105" s="102">
        <v>45133.0</v>
      </c>
      <c r="K105" s="102">
        <v>45133.0</v>
      </c>
      <c r="L105" s="144">
        <v>1.0</v>
      </c>
      <c r="M105" s="140">
        <v>1.0</v>
      </c>
      <c r="N105" s="133"/>
      <c r="O105" s="137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ht="33.0" customHeight="1">
      <c r="A106" s="145"/>
      <c r="B106" s="134"/>
      <c r="C106" s="146"/>
      <c r="D106" s="142" t="s">
        <v>162</v>
      </c>
      <c r="E106" s="136" t="s">
        <v>163</v>
      </c>
      <c r="F106" s="138" t="s">
        <v>31</v>
      </c>
      <c r="G106" s="102">
        <v>45129.0</v>
      </c>
      <c r="H106" s="102">
        <v>45129.0</v>
      </c>
      <c r="I106" s="143">
        <v>1.0</v>
      </c>
      <c r="J106" s="102">
        <v>45133.0</v>
      </c>
      <c r="K106" s="102">
        <v>45133.0</v>
      </c>
      <c r="L106" s="144">
        <v>1.0</v>
      </c>
      <c r="M106" s="140">
        <v>1.0</v>
      </c>
      <c r="N106" s="133"/>
      <c r="O106" s="137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ht="33.0" customHeight="1">
      <c r="A107" s="133"/>
      <c r="B107" s="134"/>
      <c r="C107" s="135"/>
      <c r="D107" s="142" t="s">
        <v>164</v>
      </c>
      <c r="E107" s="136" t="s">
        <v>100</v>
      </c>
      <c r="F107" s="138" t="s">
        <v>31</v>
      </c>
      <c r="G107" s="102">
        <v>45129.0</v>
      </c>
      <c r="H107" s="102">
        <v>45129.0</v>
      </c>
      <c r="I107" s="143">
        <v>1.0</v>
      </c>
      <c r="J107" s="102">
        <v>45133.0</v>
      </c>
      <c r="K107" s="102">
        <v>45133.0</v>
      </c>
      <c r="L107" s="144">
        <v>1.0</v>
      </c>
      <c r="M107" s="140">
        <v>1.0</v>
      </c>
      <c r="N107" s="133"/>
      <c r="O107" s="137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ht="33.0" customHeight="1">
      <c r="A108" s="133"/>
      <c r="B108" s="134"/>
      <c r="C108" s="135"/>
      <c r="D108" s="142" t="s">
        <v>165</v>
      </c>
      <c r="E108" s="136" t="s">
        <v>166</v>
      </c>
      <c r="F108" s="138" t="s">
        <v>31</v>
      </c>
      <c r="G108" s="102">
        <v>45129.0</v>
      </c>
      <c r="H108" s="102">
        <v>45129.0</v>
      </c>
      <c r="I108" s="143">
        <v>1.0</v>
      </c>
      <c r="J108" s="102">
        <v>45133.0</v>
      </c>
      <c r="K108" s="102">
        <v>45133.0</v>
      </c>
      <c r="L108" s="144">
        <v>1.0</v>
      </c>
      <c r="M108" s="140">
        <v>1.0</v>
      </c>
      <c r="N108" s="133"/>
      <c r="O108" s="137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ht="33.0" customHeight="1">
      <c r="A109" s="133"/>
      <c r="B109" s="134"/>
      <c r="C109" s="135"/>
      <c r="D109" s="142" t="s">
        <v>167</v>
      </c>
      <c r="E109" s="136" t="s">
        <v>168</v>
      </c>
      <c r="F109" s="138" t="s">
        <v>31</v>
      </c>
      <c r="G109" s="102">
        <v>45129.0</v>
      </c>
      <c r="H109" s="102">
        <v>45129.0</v>
      </c>
      <c r="I109" s="143">
        <v>1.0</v>
      </c>
      <c r="J109" s="102">
        <v>45134.0</v>
      </c>
      <c r="K109" s="102">
        <v>45134.0</v>
      </c>
      <c r="L109" s="144">
        <v>1.0</v>
      </c>
      <c r="M109" s="140">
        <v>1.0</v>
      </c>
      <c r="N109" s="133"/>
      <c r="O109" s="137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ht="33.0" customHeight="1">
      <c r="A110" s="133"/>
      <c r="B110" s="134"/>
      <c r="C110" s="135"/>
      <c r="D110" s="142" t="s">
        <v>169</v>
      </c>
      <c r="E110" s="136" t="s">
        <v>170</v>
      </c>
      <c r="F110" s="138" t="s">
        <v>31</v>
      </c>
      <c r="G110" s="102">
        <v>45130.0</v>
      </c>
      <c r="H110" s="102">
        <v>45130.0</v>
      </c>
      <c r="I110" s="143">
        <v>1.0</v>
      </c>
      <c r="J110" s="102">
        <v>45134.0</v>
      </c>
      <c r="K110" s="102">
        <v>45134.0</v>
      </c>
      <c r="L110" s="139">
        <v>1.0</v>
      </c>
      <c r="M110" s="140">
        <v>1.0</v>
      </c>
      <c r="N110" s="133"/>
      <c r="O110" s="137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ht="33.0" customHeight="1">
      <c r="A111" s="133"/>
      <c r="B111" s="134"/>
      <c r="C111" s="135"/>
      <c r="D111" s="142" t="s">
        <v>171</v>
      </c>
      <c r="E111" s="136" t="s">
        <v>172</v>
      </c>
      <c r="F111" s="138" t="s">
        <v>31</v>
      </c>
      <c r="G111" s="102">
        <v>45130.0</v>
      </c>
      <c r="H111" s="102">
        <v>45130.0</v>
      </c>
      <c r="I111" s="143">
        <v>1.0</v>
      </c>
      <c r="J111" s="102">
        <v>45134.0</v>
      </c>
      <c r="K111" s="102">
        <v>45134.0</v>
      </c>
      <c r="L111" s="139">
        <v>1.0</v>
      </c>
      <c r="M111" s="140">
        <v>1.0</v>
      </c>
      <c r="N111" s="133"/>
      <c r="O111" s="137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ht="33.0" customHeight="1">
      <c r="A112" s="133"/>
      <c r="B112" s="134"/>
      <c r="C112" s="135"/>
      <c r="D112" s="142" t="s">
        <v>173</v>
      </c>
      <c r="E112" s="136" t="s">
        <v>75</v>
      </c>
      <c r="F112" s="138" t="s">
        <v>31</v>
      </c>
      <c r="G112" s="102">
        <v>45130.0</v>
      </c>
      <c r="H112" s="102">
        <v>45130.0</v>
      </c>
      <c r="I112" s="143">
        <v>1.0</v>
      </c>
      <c r="J112" s="102">
        <v>45134.0</v>
      </c>
      <c r="K112" s="102">
        <v>45134.0</v>
      </c>
      <c r="L112" s="139">
        <v>1.0</v>
      </c>
      <c r="M112" s="140">
        <v>1.0</v>
      </c>
      <c r="N112" s="133"/>
      <c r="O112" s="137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ht="33.0" customHeight="1">
      <c r="A113" s="133"/>
      <c r="B113" s="134"/>
      <c r="C113" s="135"/>
      <c r="D113" s="142" t="s">
        <v>174</v>
      </c>
      <c r="E113" s="159" t="s">
        <v>175</v>
      </c>
      <c r="F113" s="138" t="s">
        <v>31</v>
      </c>
      <c r="G113" s="102">
        <v>45130.0</v>
      </c>
      <c r="H113" s="102">
        <v>45130.0</v>
      </c>
      <c r="I113" s="143">
        <v>1.0</v>
      </c>
      <c r="J113" s="102">
        <v>45132.0</v>
      </c>
      <c r="K113" s="102">
        <v>45136.0</v>
      </c>
      <c r="L113" s="139">
        <v>1.0</v>
      </c>
      <c r="M113" s="140">
        <v>1.0</v>
      </c>
      <c r="N113" s="133"/>
      <c r="O113" s="137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ht="33.0" customHeight="1">
      <c r="A114" s="133"/>
      <c r="B114" s="134"/>
      <c r="C114" s="150">
        <v>16.0</v>
      </c>
      <c r="D114" s="151"/>
      <c r="E114" s="152" t="s">
        <v>176</v>
      </c>
      <c r="F114" s="153"/>
      <c r="G114" s="154"/>
      <c r="H114" s="154"/>
      <c r="I114" s="155"/>
      <c r="J114" s="154"/>
      <c r="K114" s="154"/>
      <c r="L114" s="156"/>
      <c r="M114" s="157"/>
      <c r="N114" s="133"/>
      <c r="O114" s="137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ht="33.0" customHeight="1">
      <c r="A115" s="133"/>
      <c r="B115" s="134"/>
      <c r="C115" s="135"/>
      <c r="D115" s="142" t="s">
        <v>177</v>
      </c>
      <c r="E115" s="136" t="s">
        <v>87</v>
      </c>
      <c r="F115" s="138" t="s">
        <v>31</v>
      </c>
      <c r="G115" s="102">
        <v>45131.0</v>
      </c>
      <c r="H115" s="102">
        <v>45131.0</v>
      </c>
      <c r="I115" s="143">
        <v>1.0</v>
      </c>
      <c r="J115" s="102">
        <v>45135.0</v>
      </c>
      <c r="K115" s="102">
        <v>45135.0</v>
      </c>
      <c r="L115" s="136">
        <v>1.0</v>
      </c>
      <c r="M115" s="140">
        <v>1.0</v>
      </c>
      <c r="N115" s="133"/>
      <c r="O115" s="137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ht="33.0" customHeight="1">
      <c r="A116" s="133"/>
      <c r="B116" s="134"/>
      <c r="C116" s="135"/>
      <c r="D116" s="142" t="s">
        <v>178</v>
      </c>
      <c r="E116" s="136" t="s">
        <v>147</v>
      </c>
      <c r="F116" s="138" t="s">
        <v>31</v>
      </c>
      <c r="G116" s="102">
        <v>45131.0</v>
      </c>
      <c r="H116" s="102">
        <v>45131.0</v>
      </c>
      <c r="I116" s="143">
        <v>1.0</v>
      </c>
      <c r="J116" s="160">
        <v>45136.0</v>
      </c>
      <c r="K116" s="160">
        <v>45137.0</v>
      </c>
      <c r="L116" s="136">
        <v>2.0</v>
      </c>
      <c r="M116" s="140">
        <v>1.0</v>
      </c>
      <c r="N116" s="133"/>
      <c r="O116" s="137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ht="33.0" customHeight="1">
      <c r="A117" s="133"/>
      <c r="B117" s="134"/>
      <c r="C117" s="135"/>
      <c r="D117" s="142" t="s">
        <v>179</v>
      </c>
      <c r="E117" s="136" t="s">
        <v>67</v>
      </c>
      <c r="F117" s="138" t="s">
        <v>31</v>
      </c>
      <c r="G117" s="102">
        <v>45131.0</v>
      </c>
      <c r="H117" s="102">
        <v>45131.0</v>
      </c>
      <c r="I117" s="143">
        <v>1.0</v>
      </c>
      <c r="J117" s="160">
        <v>45138.0</v>
      </c>
      <c r="K117" s="160">
        <v>45139.0</v>
      </c>
      <c r="L117" s="136">
        <v>2.0</v>
      </c>
      <c r="M117" s="140">
        <v>1.0</v>
      </c>
      <c r="N117" s="133"/>
      <c r="O117" s="137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ht="33.0" customHeight="1">
      <c r="A118" s="133"/>
      <c r="B118" s="134"/>
      <c r="C118" s="135"/>
      <c r="D118" s="142" t="s">
        <v>180</v>
      </c>
      <c r="E118" s="136" t="s">
        <v>68</v>
      </c>
      <c r="F118" s="138" t="s">
        <v>31</v>
      </c>
      <c r="G118" s="102">
        <v>45131.0</v>
      </c>
      <c r="H118" s="102">
        <v>45131.0</v>
      </c>
      <c r="I118" s="143">
        <v>1.0</v>
      </c>
      <c r="J118" s="160">
        <v>45140.0</v>
      </c>
      <c r="K118" s="160">
        <v>45141.0</v>
      </c>
      <c r="L118" s="136">
        <v>2.0</v>
      </c>
      <c r="M118" s="140">
        <v>1.0</v>
      </c>
      <c r="N118" s="133"/>
      <c r="O118" s="137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ht="33.0" customHeight="1">
      <c r="A119" s="133"/>
      <c r="B119" s="134"/>
      <c r="C119" s="135"/>
      <c r="D119" s="142" t="s">
        <v>181</v>
      </c>
      <c r="E119" s="136" t="s">
        <v>151</v>
      </c>
      <c r="F119" s="138" t="s">
        <v>31</v>
      </c>
      <c r="G119" s="102">
        <v>45132.0</v>
      </c>
      <c r="H119" s="102">
        <v>45133.0</v>
      </c>
      <c r="I119" s="143">
        <v>2.0</v>
      </c>
      <c r="J119" s="160">
        <v>45142.0</v>
      </c>
      <c r="K119" s="160">
        <v>45142.0</v>
      </c>
      <c r="L119" s="136">
        <v>1.0</v>
      </c>
      <c r="M119" s="140">
        <v>1.0</v>
      </c>
      <c r="N119" s="133"/>
      <c r="O119" s="137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ht="33.0" customHeight="1">
      <c r="A120" s="133"/>
      <c r="B120" s="134"/>
      <c r="C120" s="135"/>
      <c r="D120" s="142" t="s">
        <v>182</v>
      </c>
      <c r="E120" s="136" t="s">
        <v>153</v>
      </c>
      <c r="F120" s="138" t="s">
        <v>31</v>
      </c>
      <c r="G120" s="102">
        <v>45134.0</v>
      </c>
      <c r="H120" s="102">
        <v>45134.0</v>
      </c>
      <c r="I120" s="143">
        <v>1.0</v>
      </c>
      <c r="J120" s="160">
        <v>45143.0</v>
      </c>
      <c r="K120" s="160">
        <v>45143.0</v>
      </c>
      <c r="L120" s="136">
        <v>1.0</v>
      </c>
      <c r="M120" s="140">
        <v>1.0</v>
      </c>
      <c r="N120" s="133"/>
      <c r="O120" s="137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ht="33.0" customHeight="1">
      <c r="A121" s="133"/>
      <c r="B121" s="134"/>
      <c r="C121" s="135"/>
      <c r="D121" s="142" t="s">
        <v>183</v>
      </c>
      <c r="E121" s="147" t="s">
        <v>155</v>
      </c>
      <c r="F121" s="138" t="s">
        <v>31</v>
      </c>
      <c r="G121" s="102">
        <v>45134.0</v>
      </c>
      <c r="H121" s="102">
        <v>45134.0</v>
      </c>
      <c r="I121" s="143">
        <v>1.0</v>
      </c>
      <c r="J121" s="160">
        <v>45144.0</v>
      </c>
      <c r="K121" s="160">
        <v>45145.0</v>
      </c>
      <c r="L121" s="136">
        <v>2.0</v>
      </c>
      <c r="M121" s="140">
        <v>1.0</v>
      </c>
      <c r="N121" s="133"/>
      <c r="O121" s="137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ht="33.0" customHeight="1">
      <c r="A122" s="133"/>
      <c r="B122" s="134"/>
      <c r="C122" s="135"/>
      <c r="D122" s="142" t="s">
        <v>184</v>
      </c>
      <c r="E122" s="158" t="s">
        <v>157</v>
      </c>
      <c r="F122" s="138" t="s">
        <v>31</v>
      </c>
      <c r="G122" s="102">
        <v>45134.0</v>
      </c>
      <c r="H122" s="102">
        <v>45134.0</v>
      </c>
      <c r="I122" s="143">
        <v>1.0</v>
      </c>
      <c r="J122" s="160">
        <v>45146.0</v>
      </c>
      <c r="K122" s="160">
        <v>45146.0</v>
      </c>
      <c r="L122" s="136">
        <v>1.0</v>
      </c>
      <c r="M122" s="140">
        <v>1.0</v>
      </c>
      <c r="N122" s="133"/>
      <c r="O122" s="137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ht="33.0" customHeight="1">
      <c r="A123" s="133"/>
      <c r="B123" s="134"/>
      <c r="C123" s="135"/>
      <c r="D123" s="142" t="s">
        <v>185</v>
      </c>
      <c r="E123" s="136" t="s">
        <v>159</v>
      </c>
      <c r="F123" s="138" t="s">
        <v>31</v>
      </c>
      <c r="G123" s="102">
        <v>45135.0</v>
      </c>
      <c r="H123" s="102">
        <v>45136.0</v>
      </c>
      <c r="I123" s="143">
        <v>2.0</v>
      </c>
      <c r="J123" s="160">
        <v>45147.0</v>
      </c>
      <c r="K123" s="160">
        <v>45148.0</v>
      </c>
      <c r="L123" s="136">
        <v>2.0</v>
      </c>
      <c r="M123" s="140">
        <v>1.0</v>
      </c>
      <c r="N123" s="133"/>
      <c r="O123" s="137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ht="33.0" customHeight="1">
      <c r="A124" s="133"/>
      <c r="B124" s="134"/>
      <c r="C124" s="135"/>
      <c r="D124" s="142" t="s">
        <v>186</v>
      </c>
      <c r="E124" s="136" t="s">
        <v>161</v>
      </c>
      <c r="F124" s="138" t="s">
        <v>31</v>
      </c>
      <c r="G124" s="102">
        <v>45137.0</v>
      </c>
      <c r="H124" s="102">
        <v>45138.0</v>
      </c>
      <c r="I124" s="143">
        <v>2.0</v>
      </c>
      <c r="J124" s="160">
        <v>45149.0</v>
      </c>
      <c r="K124" s="160">
        <v>45149.0</v>
      </c>
      <c r="L124" s="136">
        <v>1.0</v>
      </c>
      <c r="M124" s="140">
        <v>1.0</v>
      </c>
      <c r="N124" s="133"/>
      <c r="O124" s="137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ht="33.0" customHeight="1">
      <c r="A125" s="133"/>
      <c r="B125" s="134"/>
      <c r="C125" s="135"/>
      <c r="D125" s="142" t="s">
        <v>187</v>
      </c>
      <c r="E125" s="136" t="s">
        <v>163</v>
      </c>
      <c r="F125" s="138" t="s">
        <v>31</v>
      </c>
      <c r="G125" s="102">
        <v>45139.0</v>
      </c>
      <c r="H125" s="102">
        <v>45139.0</v>
      </c>
      <c r="I125" s="143">
        <v>1.0</v>
      </c>
      <c r="J125" s="160">
        <v>45150.0</v>
      </c>
      <c r="K125" s="160">
        <v>45150.0</v>
      </c>
      <c r="L125" s="136">
        <v>1.0</v>
      </c>
      <c r="M125" s="140">
        <v>1.0</v>
      </c>
      <c r="N125" s="133"/>
      <c r="O125" s="137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ht="33.0" customHeight="1">
      <c r="A126" s="133"/>
      <c r="B126" s="134"/>
      <c r="C126" s="135"/>
      <c r="D126" s="142" t="s">
        <v>188</v>
      </c>
      <c r="E126" s="136" t="s">
        <v>100</v>
      </c>
      <c r="F126" s="138" t="s">
        <v>31</v>
      </c>
      <c r="G126" s="102">
        <v>45139.0</v>
      </c>
      <c r="H126" s="102">
        <v>45139.0</v>
      </c>
      <c r="I126" s="143">
        <v>1.0</v>
      </c>
      <c r="J126" s="160">
        <v>45151.0</v>
      </c>
      <c r="K126" s="160">
        <v>45152.0</v>
      </c>
      <c r="L126" s="136">
        <v>2.0</v>
      </c>
      <c r="M126" s="140">
        <v>1.0</v>
      </c>
      <c r="N126" s="133"/>
      <c r="O126" s="137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ht="33.0" customHeight="1">
      <c r="A127" s="133"/>
      <c r="B127" s="134"/>
      <c r="C127" s="135"/>
      <c r="D127" s="142" t="s">
        <v>189</v>
      </c>
      <c r="E127" s="136" t="s">
        <v>166</v>
      </c>
      <c r="F127" s="138" t="s">
        <v>31</v>
      </c>
      <c r="G127" s="102">
        <v>45140.0</v>
      </c>
      <c r="H127" s="102">
        <v>45140.0</v>
      </c>
      <c r="I127" s="143">
        <v>1.0</v>
      </c>
      <c r="J127" s="160">
        <v>45153.0</v>
      </c>
      <c r="K127" s="160">
        <v>45153.0</v>
      </c>
      <c r="L127" s="136">
        <v>1.0</v>
      </c>
      <c r="M127" s="140">
        <v>1.0</v>
      </c>
      <c r="N127" s="133"/>
      <c r="O127" s="137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ht="33.0" customHeight="1">
      <c r="A128" s="133"/>
      <c r="B128" s="134"/>
      <c r="C128" s="135"/>
      <c r="D128" s="142" t="s">
        <v>190</v>
      </c>
      <c r="E128" s="136" t="s">
        <v>168</v>
      </c>
      <c r="F128" s="138" t="s">
        <v>31</v>
      </c>
      <c r="G128" s="102">
        <v>45140.0</v>
      </c>
      <c r="H128" s="102">
        <v>45140.0</v>
      </c>
      <c r="I128" s="143">
        <v>1.0</v>
      </c>
      <c r="J128" s="160">
        <v>45153.0</v>
      </c>
      <c r="K128" s="160">
        <v>45154.0</v>
      </c>
      <c r="L128" s="136">
        <v>2.0</v>
      </c>
      <c r="M128" s="140">
        <v>1.0</v>
      </c>
      <c r="N128" s="133"/>
      <c r="O128" s="137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ht="33.0" customHeight="1">
      <c r="A129" s="133"/>
      <c r="B129" s="134"/>
      <c r="C129" s="135"/>
      <c r="D129" s="142" t="s">
        <v>191</v>
      </c>
      <c r="E129" s="136" t="s">
        <v>170</v>
      </c>
      <c r="F129" s="138" t="s">
        <v>31</v>
      </c>
      <c r="G129" s="102">
        <v>45141.0</v>
      </c>
      <c r="H129" s="102">
        <v>45142.0</v>
      </c>
      <c r="I129" s="143">
        <v>2.0</v>
      </c>
      <c r="J129" s="160">
        <v>45155.0</v>
      </c>
      <c r="K129" s="160">
        <v>45155.0</v>
      </c>
      <c r="L129" s="136">
        <v>1.0</v>
      </c>
      <c r="M129" s="140">
        <v>1.0</v>
      </c>
      <c r="N129" s="133"/>
      <c r="O129" s="137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ht="33.0" customHeight="1">
      <c r="A130" s="133"/>
      <c r="B130" s="134"/>
      <c r="C130" s="135"/>
      <c r="D130" s="142" t="s">
        <v>192</v>
      </c>
      <c r="E130" s="136" t="s">
        <v>172</v>
      </c>
      <c r="F130" s="138" t="s">
        <v>31</v>
      </c>
      <c r="G130" s="102">
        <v>45143.0</v>
      </c>
      <c r="H130" s="102">
        <v>45143.0</v>
      </c>
      <c r="I130" s="143">
        <v>1.0</v>
      </c>
      <c r="J130" s="160">
        <v>45156.0</v>
      </c>
      <c r="K130" s="160">
        <v>45157.0</v>
      </c>
      <c r="L130" s="136">
        <v>2.0</v>
      </c>
      <c r="M130" s="140">
        <v>1.0</v>
      </c>
      <c r="N130" s="133"/>
      <c r="O130" s="137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ht="33.0" customHeight="1">
      <c r="A131" s="133"/>
      <c r="B131" s="134"/>
      <c r="C131" s="135"/>
      <c r="D131" s="142" t="s">
        <v>193</v>
      </c>
      <c r="E131" s="136" t="s">
        <v>75</v>
      </c>
      <c r="F131" s="138" t="s">
        <v>31</v>
      </c>
      <c r="G131" s="102">
        <v>45144.0</v>
      </c>
      <c r="H131" s="102">
        <v>45144.0</v>
      </c>
      <c r="I131" s="143">
        <v>1.0</v>
      </c>
      <c r="J131" s="160">
        <v>45156.0</v>
      </c>
      <c r="K131" s="160">
        <v>45157.0</v>
      </c>
      <c r="L131" s="136">
        <v>2.0</v>
      </c>
      <c r="M131" s="140">
        <v>1.0</v>
      </c>
      <c r="N131" s="133"/>
      <c r="O131" s="137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ht="33.0" customHeight="1">
      <c r="A132" s="133"/>
      <c r="B132" s="134"/>
      <c r="C132" s="135"/>
      <c r="D132" s="142" t="s">
        <v>194</v>
      </c>
      <c r="E132" s="159" t="s">
        <v>175</v>
      </c>
      <c r="F132" s="138" t="s">
        <v>31</v>
      </c>
      <c r="G132" s="102">
        <v>45145.0</v>
      </c>
      <c r="H132" s="102">
        <v>45145.0</v>
      </c>
      <c r="I132" s="143">
        <v>1.0</v>
      </c>
      <c r="J132" s="160">
        <v>45156.0</v>
      </c>
      <c r="K132" s="160">
        <v>45157.0</v>
      </c>
      <c r="L132" s="136">
        <v>2.0</v>
      </c>
      <c r="M132" s="140">
        <v>1.0</v>
      </c>
      <c r="N132" s="133"/>
      <c r="O132" s="137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ht="33.0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107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33.0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107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33.0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107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33.0" customHeight="1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2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33.0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33.0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33.0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33.0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33.0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33.0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33.0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33.0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33.0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33.0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33.0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33.0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33.0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33.0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33.0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33.0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33.0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33.0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33.0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33.0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33.0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33.0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33.0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33.0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33.0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33.0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33.0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33.0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33.0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33.0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33.0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33.0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33.0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33.0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33.0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33.0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33.0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33.0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33.0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33.0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33.0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33.0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33.0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33.0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33.0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33.0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33.0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33.0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33.0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33.0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33.0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33.0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33.0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33.0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33.0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33.0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33.0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33.0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33.0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33.0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33.0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33.0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33.0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33.0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33.0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33.0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33.0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33.0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33.0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33.0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33.0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33.0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33.0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33.0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33.0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33.0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33.0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33.0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33.0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33.0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33.0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33.0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33.0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33.0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33.0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33.0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33.0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33.0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33.0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33.0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33.0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33.0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33.0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33.0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33.0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33.0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33.0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33.0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33.0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33.0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33.0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33.0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33.0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33.0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33.0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33.0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33.0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33.0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33.0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33.0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33.0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33.0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33.0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33.0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33.0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33.0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33.0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33.0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33.0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33.0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33.0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33.0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33.0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33.0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33.0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33.0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33.0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33.0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33.0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33.0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33.0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33.0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33.0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33.0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33.0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33.0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33.0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33.0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33.0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33.0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33.0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33.0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33.0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33.0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33.0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33.0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33.0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33.0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33.0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33.0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33.0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33.0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33.0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33.0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33.0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33.0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33.0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33.0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33.0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33.0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33.0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33.0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33.0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33.0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33.0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33.0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33.0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33.0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33.0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33.0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33.0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33.0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33.0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33.0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33.0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33.0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33.0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33.0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33.0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33.0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33.0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33.0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33.0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33.0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33.0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33.0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33.0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33.0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33.0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33.0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33.0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33.0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33.0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33.0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33.0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33.0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33.0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33.0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33.0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33.0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33.0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33.0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33.0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33.0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33.0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33.0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33.0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33.0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33.0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33.0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33.0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33.0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33.0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33.0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33.0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33.0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33.0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33.0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33.0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33.0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33.0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33.0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33.0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33.0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33.0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33.0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33.0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33.0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33.0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33.0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33.0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33.0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33.0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33.0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33.0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33.0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33.0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33.0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33.0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33.0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33.0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33.0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33.0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33.0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33.0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33.0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33.0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33.0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33.0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33.0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33.0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33.0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33.0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33.0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33.0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33.0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33.0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33.0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33.0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33.0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33.0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33.0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33.0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33.0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33.0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33.0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33.0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33.0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33.0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33.0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33.0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33.0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33.0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33.0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33.0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33.0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33.0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33.0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33.0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33.0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33.0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33.0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33.0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33.0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33.0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33.0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33.0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33.0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33.0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33.0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33.0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33.0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33.0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33.0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33.0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33.0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33.0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33.0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33.0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33.0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33.0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33.0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33.0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33.0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33.0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33.0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33.0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33.0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33.0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33.0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33.0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33.0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33.0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33.0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33.0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33.0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33.0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33.0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33.0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33.0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33.0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33.0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33.0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33.0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33.0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33.0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33.0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33.0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33.0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33.0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33.0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33.0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33.0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33.0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33.0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33.0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33.0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33.0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33.0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33.0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33.0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33.0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33.0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33.0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33.0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33.0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33.0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33.0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33.0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33.0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33.0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33.0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33.0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33.0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33.0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33.0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33.0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33.0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33.0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33.0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33.0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33.0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33.0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33.0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33.0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33.0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33.0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33.0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33.0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33.0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33.0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33.0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33.0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33.0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33.0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33.0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33.0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33.0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33.0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33.0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33.0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33.0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33.0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33.0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33.0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33.0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33.0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33.0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33.0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33.0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33.0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33.0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33.0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33.0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33.0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33.0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33.0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33.0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33.0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33.0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33.0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33.0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33.0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33.0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33.0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33.0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33.0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33.0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33.0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33.0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33.0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33.0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33.0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33.0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33.0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33.0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33.0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33.0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33.0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33.0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33.0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33.0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33.0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33.0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33.0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33.0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33.0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33.0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33.0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33.0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33.0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33.0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33.0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33.0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33.0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33.0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33.0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33.0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33.0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33.0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33.0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33.0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33.0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33.0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33.0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33.0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33.0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33.0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33.0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33.0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33.0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33.0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33.0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33.0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33.0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33.0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33.0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33.0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33.0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33.0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33.0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33.0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33.0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33.0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33.0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33.0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33.0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33.0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33.0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33.0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33.0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33.0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33.0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33.0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33.0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33.0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33.0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33.0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33.0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33.0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33.0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33.0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33.0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33.0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33.0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33.0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33.0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33.0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33.0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33.0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33.0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33.0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33.0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33.0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33.0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33.0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33.0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33.0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33.0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33.0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33.0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33.0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33.0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33.0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33.0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33.0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33.0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33.0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33.0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33.0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33.0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33.0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33.0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33.0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33.0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33.0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33.0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33.0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33.0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33.0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33.0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33.0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33.0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33.0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33.0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33.0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33.0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33.0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33.0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33.0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33.0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33.0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33.0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33.0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33.0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33.0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33.0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33.0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33.0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33.0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33.0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33.0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33.0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33.0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33.0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33.0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33.0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33.0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33.0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33.0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33.0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33.0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33.0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33.0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33.0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33.0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33.0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33.0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33.0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33.0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33.0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33.0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33.0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33.0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33.0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33.0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33.0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33.0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33.0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33.0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33.0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33.0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33.0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33.0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33.0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33.0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33.0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33.0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33.0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33.0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33.0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33.0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33.0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33.0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33.0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33.0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33.0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33.0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33.0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33.0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33.0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33.0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33.0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33.0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33.0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33.0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33.0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33.0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33.0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33.0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33.0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33.0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33.0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33.0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33.0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33.0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33.0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33.0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33.0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33.0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33.0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33.0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33.0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33.0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33.0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33.0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33.0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33.0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33.0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33.0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33.0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33.0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33.0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33.0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33.0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33.0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33.0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33.0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33.0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33.0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33.0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33.0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33.0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33.0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33.0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33.0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33.0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33.0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33.0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33.0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33.0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33.0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33.0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33.0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33.0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33.0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33.0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33.0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33.0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33.0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33.0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33.0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33.0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33.0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33.0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33.0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33.0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33.0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33.0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33.0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33.0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33.0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33.0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33.0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33.0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33.0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33.0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33.0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33.0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33.0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33.0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33.0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33.0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33.0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33.0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33.0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33.0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33.0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33.0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33.0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33.0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33.0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33.0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33.0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33.0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33.0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33.0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33.0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33.0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33.0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33.0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33.0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33.0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33.0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33.0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33.0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33.0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33.0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33.0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33.0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33.0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33.0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33.0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33.0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33.0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33.0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33.0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33.0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33.0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33.0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33.0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33.0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33.0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33.0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33.0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33.0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33.0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33.0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33.0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33.0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33.0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33.0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33.0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33.0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33.0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33.0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33.0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33.0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33.0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33.0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33.0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33.0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33.0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33.0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33.0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33.0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33.0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33.0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33.0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33.0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33.0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33.0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33.0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33.0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33.0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33.0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33.0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33.0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33.0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33.0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33.0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33.0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33.0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33.0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33.0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33.0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33.0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33.0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33.0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33.0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33.0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33.0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33.0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33.0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33.0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33.0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33.0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33.0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33.0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33.0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33.0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33.0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33.0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33.0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33.0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33.0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33.0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33.0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33.0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33.0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33.0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33.0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33.0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33.0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33.0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33.0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33.0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33.0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33.0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33.0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33.0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33.0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33.0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33.0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33.0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33.0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33.0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33.0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33.0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33.0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33.0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33.0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33.0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33.0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33.0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33.0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33.0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33.0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33.0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33.0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33.0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33.0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33.0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33.0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33.0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33.0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33.0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33.0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33.0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33.0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33.0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33.0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33.0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33.0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33.0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33.0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33.0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</sheetData>
  <mergeCells count="4">
    <mergeCell ref="A1:B2"/>
    <mergeCell ref="C1:L2"/>
    <mergeCell ref="N1:O1"/>
    <mergeCell ref="N2:O2"/>
  </mergeCells>
  <printOptions horizontalCentered="1"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8.22"/>
    <col customWidth="1" min="3" max="3" width="21.89"/>
    <col customWidth="1" min="4" max="49" width="3.67"/>
    <col customWidth="1" min="50" max="50" width="14.56"/>
    <col customWidth="1" min="51" max="52" width="7.33"/>
    <col customWidth="1" min="53" max="54" width="8.22"/>
  </cols>
  <sheetData>
    <row r="1" ht="31.5" customHeight="1">
      <c r="A1" s="163" t="s">
        <v>13</v>
      </c>
      <c r="B1" s="60"/>
      <c r="C1" s="61" t="str">
        <f>Cover!C7</f>
        <v>Go_Deal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3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64" t="s">
        <v>6</v>
      </c>
      <c r="AY1" s="65">
        <v>45115.0</v>
      </c>
      <c r="AZ1" s="66"/>
      <c r="BA1" s="5"/>
      <c r="BB1" s="5"/>
    </row>
    <row r="2" ht="31.5" customHeight="1">
      <c r="A2" s="69"/>
      <c r="B2" s="70"/>
      <c r="C2" s="69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6" t="s">
        <v>15</v>
      </c>
      <c r="AY2" s="74">
        <v>45157.0</v>
      </c>
      <c r="AZ2" s="66"/>
      <c r="BA2" s="5"/>
      <c r="BB2" s="5"/>
    </row>
    <row r="3">
      <c r="AZ3" s="8"/>
    </row>
    <row r="4">
      <c r="AZ4" s="8"/>
    </row>
    <row r="5">
      <c r="B5" s="167" t="s">
        <v>16</v>
      </c>
      <c r="C5" s="168" t="s">
        <v>19</v>
      </c>
      <c r="D5" s="169">
        <v>8.0</v>
      </c>
      <c r="E5" s="169">
        <v>9.0</v>
      </c>
      <c r="F5" s="169">
        <v>10.0</v>
      </c>
      <c r="G5" s="169">
        <v>11.0</v>
      </c>
      <c r="H5" s="169">
        <v>12.0</v>
      </c>
      <c r="I5" s="169">
        <v>13.0</v>
      </c>
      <c r="J5" s="169">
        <v>14.0</v>
      </c>
      <c r="K5" s="169">
        <v>15.0</v>
      </c>
      <c r="L5" s="169">
        <v>16.0</v>
      </c>
      <c r="M5" s="169">
        <v>17.0</v>
      </c>
      <c r="N5" s="169">
        <v>18.0</v>
      </c>
      <c r="O5" s="169">
        <v>19.0</v>
      </c>
      <c r="P5" s="169">
        <v>20.0</v>
      </c>
      <c r="Q5" s="169">
        <v>21.0</v>
      </c>
      <c r="R5" s="169">
        <v>22.0</v>
      </c>
      <c r="S5" s="169">
        <v>23.0</v>
      </c>
      <c r="T5" s="169">
        <v>24.0</v>
      </c>
      <c r="U5" s="169">
        <v>25.0</v>
      </c>
      <c r="V5" s="169">
        <v>26.0</v>
      </c>
      <c r="W5" s="169">
        <v>27.0</v>
      </c>
      <c r="X5" s="169">
        <v>28.0</v>
      </c>
      <c r="Y5" s="169">
        <v>29.0</v>
      </c>
      <c r="Z5" s="169">
        <v>30.0</v>
      </c>
      <c r="AA5" s="170">
        <v>31.0</v>
      </c>
      <c r="AB5" s="171">
        <v>1.0</v>
      </c>
      <c r="AC5" s="172">
        <v>2.0</v>
      </c>
      <c r="AD5" s="172">
        <v>3.0</v>
      </c>
      <c r="AE5" s="172">
        <v>4.0</v>
      </c>
      <c r="AF5" s="172">
        <v>5.0</v>
      </c>
      <c r="AG5" s="172">
        <v>6.0</v>
      </c>
      <c r="AH5" s="172">
        <v>7.0</v>
      </c>
      <c r="AI5" s="173">
        <v>8.0</v>
      </c>
      <c r="AJ5" s="174">
        <v>9.0</v>
      </c>
      <c r="AK5" s="174">
        <v>10.0</v>
      </c>
      <c r="AL5" s="174">
        <v>11.0</v>
      </c>
      <c r="AM5" s="174">
        <v>12.0</v>
      </c>
      <c r="AN5" s="174">
        <v>13.0</v>
      </c>
      <c r="AO5" s="174">
        <v>14.0</v>
      </c>
      <c r="AP5" s="174">
        <v>15.0</v>
      </c>
      <c r="AQ5" s="174">
        <v>16.0</v>
      </c>
      <c r="AR5" s="174">
        <v>17.0</v>
      </c>
      <c r="AS5" s="174">
        <v>18.0</v>
      </c>
      <c r="AT5" s="174">
        <v>19.0</v>
      </c>
      <c r="AU5" s="174">
        <v>20.0</v>
      </c>
      <c r="AV5" s="174">
        <v>21.0</v>
      </c>
      <c r="AW5" s="174">
        <v>22.0</v>
      </c>
      <c r="AZ5" s="8"/>
    </row>
    <row r="6">
      <c r="B6" s="175">
        <v>1.0</v>
      </c>
      <c r="C6" s="176" t="s">
        <v>5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8"/>
      <c r="P6" s="179"/>
      <c r="Q6" s="179"/>
      <c r="R6" s="179"/>
      <c r="S6" s="179"/>
      <c r="T6" s="179"/>
      <c r="U6" s="179"/>
      <c r="V6" s="179"/>
      <c r="W6" s="180"/>
      <c r="X6" s="180"/>
      <c r="Y6" s="180"/>
      <c r="Z6" s="180"/>
      <c r="AA6" s="181"/>
      <c r="AB6" s="182"/>
      <c r="AC6" s="180"/>
      <c r="AD6" s="180"/>
      <c r="AE6" s="183"/>
      <c r="AF6" s="183"/>
      <c r="AG6" s="183"/>
      <c r="AH6" s="183"/>
      <c r="AI6" s="184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Z6" s="8"/>
    </row>
    <row r="7">
      <c r="B7" s="185">
        <v>2.0</v>
      </c>
      <c r="C7" s="176" t="s">
        <v>3</v>
      </c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8"/>
      <c r="P7" s="179"/>
      <c r="Q7" s="179"/>
      <c r="R7" s="179"/>
      <c r="S7" s="179"/>
      <c r="T7" s="179"/>
      <c r="U7" s="179"/>
      <c r="V7" s="179"/>
      <c r="W7" s="180"/>
      <c r="X7" s="180"/>
      <c r="Y7" s="180"/>
      <c r="Z7" s="180"/>
      <c r="AA7" s="181"/>
      <c r="AB7" s="182"/>
      <c r="AC7" s="180"/>
      <c r="AD7" s="180"/>
      <c r="AE7" s="183"/>
      <c r="AF7" s="183"/>
      <c r="AG7" s="183"/>
      <c r="AH7" s="183"/>
      <c r="AI7" s="184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Z7" s="8"/>
    </row>
    <row r="8">
      <c r="B8" s="185">
        <v>3.0</v>
      </c>
      <c r="C8" s="176" t="s">
        <v>4</v>
      </c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8"/>
      <c r="P8" s="179"/>
      <c r="Q8" s="179"/>
      <c r="R8" s="179"/>
      <c r="S8" s="179"/>
      <c r="T8" s="179"/>
      <c r="U8" s="179"/>
      <c r="V8" s="179"/>
      <c r="W8" s="180"/>
      <c r="X8" s="180"/>
      <c r="Y8" s="180"/>
      <c r="Z8" s="180"/>
      <c r="AA8" s="181"/>
      <c r="AB8" s="182"/>
      <c r="AC8" s="180"/>
      <c r="AD8" s="180"/>
      <c r="AE8" s="183"/>
      <c r="AF8" s="183"/>
      <c r="AG8" s="183"/>
      <c r="AH8" s="183"/>
      <c r="AI8" s="184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Z8" s="8"/>
    </row>
    <row r="9">
      <c r="AZ9" s="8"/>
    </row>
    <row r="10">
      <c r="AZ10" s="8"/>
    </row>
    <row r="11">
      <c r="AZ11" s="8"/>
    </row>
    <row r="12">
      <c r="A12" s="186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7"/>
    </row>
  </sheetData>
  <mergeCells count="4">
    <mergeCell ref="A1:B2"/>
    <mergeCell ref="C1:AI2"/>
    <mergeCell ref="AY1:AZ1"/>
    <mergeCell ref="AY2:AZ2"/>
  </mergeCells>
  <printOptions/>
  <pageMargins bottom="0.75" footer="0.0" header="0.0" left="0.25" right="0.25" top="0.75"/>
  <pageSetup paperSize="9" scale="56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2021-10-31T23:15:47Z</dcterms:created>
  <dc:creator>Linn Ko Ko</dc:creator>
</cp:coreProperties>
</file>