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nkoko/Desktop/Project Management/JP/00.進捗/"/>
    </mc:Choice>
  </mc:AlternateContent>
  <xr:revisionPtr revIDLastSave="0" documentId="13_ncr:1_{ECC276D4-4A98-944F-9473-997F6CE3F5FE}" xr6:coauthVersionLast="47" xr6:coauthVersionMax="47" xr10:uidLastSave="{00000000-0000-0000-0000-000000000000}"/>
  <bookViews>
    <workbookView xWindow="4920" yWindow="1280" windowWidth="31380" windowHeight="19480" xr2:uid="{7BA0B221-245C-954E-96F6-3D960DADD312}"/>
  </bookViews>
  <sheets>
    <sheet name="表紙" sheetId="28" r:id="rId1"/>
    <sheet name="進捗（タスク）" sheetId="29" r:id="rId2"/>
    <sheet name="進捗（人）" sheetId="30" r:id="rId3"/>
  </sheets>
  <definedNames>
    <definedName name="A１">#REF!</definedName>
    <definedName name="_xlnm.Print_Area" localSheetId="0">表紙!$A$1:$N$41</definedName>
    <definedName name="_xlnm.Print_Area" localSheetId="1">'進捗（タスク）'!$A$1:$O$42</definedName>
    <definedName name="_xlnm.Print_Area" localSheetId="2">'進捗（人）'!$A$1:$AL$18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" i="30" l="1"/>
  <c r="C1" i="30"/>
  <c r="I30" i="29"/>
  <c r="I29" i="29"/>
  <c r="I28" i="29"/>
  <c r="I27" i="29"/>
  <c r="I26" i="29"/>
  <c r="I25" i="29"/>
  <c r="I24" i="29"/>
  <c r="I23" i="29"/>
  <c r="I22" i="29"/>
  <c r="I21" i="29"/>
  <c r="I20" i="29"/>
  <c r="I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31" i="29" s="1"/>
  <c r="I32" i="29" s="1"/>
  <c r="I5" i="29"/>
  <c r="N2" i="29"/>
  <c r="C1" i="29"/>
</calcChain>
</file>

<file path=xl/sharedStrings.xml><?xml version="1.0" encoding="utf-8"?>
<sst xmlns="http://schemas.openxmlformats.org/spreadsheetml/2006/main" count="33" uniqueCount="27">
  <si>
    <t>No</t>
  </si>
  <si>
    <t>Month</t>
  </si>
  <si>
    <t>customer_id</t>
  </si>
  <si>
    <t>Customer ID</t>
  </si>
  <si>
    <t>T_CU_Coin</t>
  </si>
  <si>
    <t>coin</t>
  </si>
  <si>
    <t>Coin Balance</t>
  </si>
  <si>
    <t>approve_By</t>
  </si>
  <si>
    <t>Approve By</t>
  </si>
  <si>
    <t>Assign</t>
  </si>
  <si>
    <t>プロジェクト名</t>
  </si>
  <si>
    <t>グループ名</t>
  </si>
  <si>
    <t>作成者</t>
    <rPh sb="0" eb="3">
      <t>サクセイシャ</t>
    </rPh>
    <phoneticPr fontId="2"/>
  </si>
  <si>
    <t>作成日</t>
  </si>
  <si>
    <t>最終更新日</t>
  </si>
  <si>
    <t>株式会社 ○○○○</t>
  </si>
  <si>
    <t>進捗</t>
  </si>
  <si>
    <t>更新日</t>
  </si>
  <si>
    <t>セブ</t>
  </si>
  <si>
    <t>タスク</t>
  </si>
  <si>
    <t>担当者</t>
  </si>
  <si>
    <t>予定スタート</t>
  </si>
  <si>
    <t>予定完了</t>
  </si>
  <si>
    <t>期間</t>
  </si>
  <si>
    <t>実際スタート</t>
  </si>
  <si>
    <t>実際完了</t>
  </si>
  <si>
    <t>完了％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</si>
</sst>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75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9"/>
      <name val="ＭＳ Ｐゴシック"/>
      <family val="3"/>
      <charset val="128"/>
    </font>
    <font>
      <sz val="20"/>
      <name val="游ゴシック"/>
      <family val="3"/>
      <charset val="128"/>
    </font>
    <font>
      <sz val="3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25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C000"/>
        <bgColor rgb="FF000000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9" fillId="0" borderId="0"/>
    <xf numFmtId="0" fontId="17" fillId="0" borderId="0"/>
    <xf numFmtId="0" fontId="9" fillId="0" borderId="0"/>
  </cellStyleXfs>
  <cellXfs count="121">
    <xf numFmtId="0" fontId="0" fillId="0" borderId="0" xfId="0"/>
    <xf numFmtId="164" fontId="0" fillId="0" borderId="0" xfId="0" applyNumberFormat="1"/>
    <xf numFmtId="0" fontId="4" fillId="0" borderId="0" xfId="0" applyFont="1"/>
    <xf numFmtId="0" fontId="2" fillId="0" borderId="0" xfId="0" applyFon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19" xfId="0" applyFont="1" applyBorder="1"/>
    <xf numFmtId="0" fontId="8" fillId="3" borderId="3" xfId="0" applyFont="1" applyFill="1" applyBorder="1" applyAlignment="1">
      <alignment vertical="center"/>
    </xf>
    <xf numFmtId="0" fontId="8" fillId="3" borderId="13" xfId="0" applyFont="1" applyFill="1" applyBorder="1" applyAlignment="1">
      <alignment vertical="center"/>
    </xf>
    <xf numFmtId="0" fontId="2" fillId="0" borderId="6" xfId="0" applyFont="1" applyBorder="1"/>
    <xf numFmtId="0" fontId="2" fillId="0" borderId="8" xfId="0" applyFont="1" applyBorder="1"/>
    <xf numFmtId="164" fontId="2" fillId="0" borderId="8" xfId="0" applyNumberFormat="1" applyFont="1" applyBorder="1"/>
    <xf numFmtId="1" fontId="2" fillId="0" borderId="9" xfId="0" applyNumberFormat="1" applyFont="1" applyBorder="1"/>
    <xf numFmtId="9" fontId="2" fillId="0" borderId="10" xfId="1" applyFont="1" applyFill="1" applyBorder="1"/>
    <xf numFmtId="0" fontId="2" fillId="0" borderId="20" xfId="0" applyFont="1" applyBorder="1"/>
    <xf numFmtId="0" fontId="3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12" fillId="0" borderId="0" xfId="0" applyFont="1" applyAlignment="1">
      <alignment horizontal="center" vertical="center"/>
    </xf>
    <xf numFmtId="0" fontId="12" fillId="0" borderId="0" xfId="0" applyFont="1"/>
    <xf numFmtId="14" fontId="5" fillId="0" borderId="0" xfId="0" applyNumberFormat="1" applyFont="1"/>
    <xf numFmtId="0" fontId="11" fillId="0" borderId="17" xfId="0" applyFont="1" applyBorder="1"/>
    <xf numFmtId="0" fontId="15" fillId="0" borderId="17" xfId="0" applyFont="1" applyBorder="1"/>
    <xf numFmtId="0" fontId="2" fillId="0" borderId="17" xfId="0" applyFont="1" applyBorder="1"/>
    <xf numFmtId="0" fontId="2" fillId="0" borderId="18" xfId="0" applyFont="1" applyBorder="1"/>
    <xf numFmtId="0" fontId="5" fillId="0" borderId="0" xfId="0" applyFont="1"/>
    <xf numFmtId="0" fontId="5" fillId="0" borderId="20" xfId="0" applyFont="1" applyBorder="1"/>
    <xf numFmtId="0" fontId="10" fillId="0" borderId="0" xfId="0" applyFont="1"/>
    <xf numFmtId="0" fontId="2" fillId="0" borderId="11" xfId="0" applyFont="1" applyBorder="1"/>
    <xf numFmtId="0" fontId="5" fillId="0" borderId="7" xfId="0" applyFont="1" applyBorder="1"/>
    <xf numFmtId="0" fontId="2" fillId="0" borderId="12" xfId="0" applyFont="1" applyBorder="1"/>
    <xf numFmtId="0" fontId="2" fillId="0" borderId="13" xfId="0" applyFont="1" applyBorder="1"/>
    <xf numFmtId="164" fontId="2" fillId="0" borderId="13" xfId="0" applyNumberFormat="1" applyFont="1" applyBorder="1"/>
    <xf numFmtId="1" fontId="2" fillId="0" borderId="14" xfId="0" applyNumberFormat="1" applyFont="1" applyBorder="1"/>
    <xf numFmtId="9" fontId="2" fillId="0" borderId="15" xfId="1" applyFont="1" applyFill="1" applyBorder="1"/>
    <xf numFmtId="0" fontId="8" fillId="4" borderId="3" xfId="0" applyFont="1" applyFill="1" applyBorder="1" applyAlignment="1">
      <alignment vertical="center"/>
    </xf>
    <xf numFmtId="0" fontId="8" fillId="4" borderId="32" xfId="0" applyFont="1" applyFill="1" applyBorder="1" applyAlignment="1">
      <alignment vertical="center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0" fillId="0" borderId="37" xfId="0" applyBorder="1"/>
    <xf numFmtId="0" fontId="0" fillId="0" borderId="38" xfId="0" applyBorder="1"/>
    <xf numFmtId="0" fontId="13" fillId="0" borderId="0" xfId="0" applyFont="1" applyAlignment="1">
      <alignment vertical="center"/>
    </xf>
    <xf numFmtId="0" fontId="7" fillId="0" borderId="0" xfId="0" applyFon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3" fillId="0" borderId="37" xfId="0" applyFont="1" applyBorder="1" applyAlignment="1">
      <alignment vertical="center"/>
    </xf>
    <xf numFmtId="0" fontId="13" fillId="0" borderId="38" xfId="0" applyFont="1" applyBorder="1" applyAlignment="1">
      <alignment vertical="center"/>
    </xf>
    <xf numFmtId="0" fontId="7" fillId="0" borderId="37" xfId="0" applyFont="1" applyBorder="1"/>
    <xf numFmtId="0" fontId="7" fillId="0" borderId="38" xfId="0" applyFont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8" fillId="0" borderId="7" xfId="3" applyFont="1" applyBorder="1" applyAlignment="1">
      <alignment horizontal="center" vertical="center"/>
    </xf>
    <xf numFmtId="0" fontId="18" fillId="0" borderId="27" xfId="3" applyFont="1" applyBorder="1" applyAlignment="1">
      <alignment horizontal="left" vertical="center"/>
    </xf>
    <xf numFmtId="0" fontId="18" fillId="0" borderId="42" xfId="3" applyFont="1" applyBorder="1" applyAlignment="1">
      <alignment horizontal="center" vertical="center"/>
    </xf>
    <xf numFmtId="0" fontId="18" fillId="0" borderId="2" xfId="3" applyFont="1" applyBorder="1" applyAlignment="1">
      <alignment horizontal="center" vertical="center"/>
    </xf>
    <xf numFmtId="0" fontId="18" fillId="0" borderId="4" xfId="3" applyFont="1" applyBorder="1" applyAlignment="1">
      <alignment horizontal="left" vertical="center"/>
    </xf>
    <xf numFmtId="0" fontId="18" fillId="0" borderId="31" xfId="3" applyFont="1" applyBorder="1" applyAlignment="1">
      <alignment horizontal="left" vertical="center"/>
    </xf>
    <xf numFmtId="0" fontId="18" fillId="0" borderId="24" xfId="3" applyFont="1" applyBorder="1" applyAlignment="1">
      <alignment horizontal="left" vertical="center"/>
    </xf>
    <xf numFmtId="0" fontId="18" fillId="0" borderId="43" xfId="3" applyFont="1" applyBorder="1" applyAlignment="1">
      <alignment horizontal="center" vertical="center"/>
    </xf>
    <xf numFmtId="0" fontId="18" fillId="0" borderId="28" xfId="3" applyFont="1" applyBorder="1" applyAlignment="1">
      <alignment horizontal="left" vertical="center"/>
    </xf>
    <xf numFmtId="0" fontId="18" fillId="0" borderId="44" xfId="3" applyFont="1" applyBorder="1" applyAlignment="1">
      <alignment horizontal="center" vertical="center"/>
    </xf>
    <xf numFmtId="0" fontId="18" fillId="0" borderId="12" xfId="3" applyFont="1" applyBorder="1" applyAlignment="1">
      <alignment horizontal="center" vertical="center"/>
    </xf>
    <xf numFmtId="0" fontId="18" fillId="0" borderId="29" xfId="3" applyFont="1" applyBorder="1" applyAlignment="1">
      <alignment horizontal="left" vertical="center"/>
    </xf>
    <xf numFmtId="0" fontId="18" fillId="0" borderId="25" xfId="3" applyFont="1" applyBorder="1" applyAlignment="1">
      <alignment horizontal="left" vertical="center"/>
    </xf>
    <xf numFmtId="164" fontId="18" fillId="0" borderId="9" xfId="3" applyNumberFormat="1" applyFont="1" applyBorder="1" applyAlignment="1">
      <alignment horizontal="left" vertical="center"/>
    </xf>
    <xf numFmtId="14" fontId="18" fillId="0" borderId="14" xfId="3" applyNumberFormat="1" applyFont="1" applyBorder="1" applyAlignment="1">
      <alignment horizontal="left" vertical="center"/>
    </xf>
    <xf numFmtId="0" fontId="19" fillId="0" borderId="0" xfId="0" applyFont="1"/>
    <xf numFmtId="0" fontId="20" fillId="4" borderId="1" xfId="0" applyFont="1" applyFill="1" applyBorder="1"/>
    <xf numFmtId="0" fontId="20" fillId="4" borderId="17" xfId="0" applyFont="1" applyFill="1" applyBorder="1"/>
    <xf numFmtId="0" fontId="21" fillId="5" borderId="3" xfId="0" applyFont="1" applyFill="1" applyBorder="1"/>
    <xf numFmtId="0" fontId="21" fillId="5" borderId="2" xfId="0" applyFont="1" applyFill="1" applyBorder="1"/>
    <xf numFmtId="0" fontId="21" fillId="5" borderId="31" xfId="0" applyFont="1" applyFill="1" applyBorder="1"/>
    <xf numFmtId="0" fontId="21" fillId="6" borderId="1" xfId="0" applyFont="1" applyFill="1" applyBorder="1"/>
    <xf numFmtId="0" fontId="21" fillId="6" borderId="2" xfId="0" applyFont="1" applyFill="1" applyBorder="1"/>
    <xf numFmtId="0" fontId="21" fillId="6" borderId="24" xfId="0" applyFont="1" applyFill="1" applyBorder="1"/>
    <xf numFmtId="0" fontId="20" fillId="0" borderId="26" xfId="0" applyFont="1" applyBorder="1"/>
    <xf numFmtId="0" fontId="20" fillId="0" borderId="27" xfId="0" applyFont="1" applyBorder="1"/>
    <xf numFmtId="0" fontId="22" fillId="0" borderId="45" xfId="0" applyFont="1" applyBorder="1"/>
    <xf numFmtId="0" fontId="22" fillId="0" borderId="46" xfId="0" applyFont="1" applyBorder="1"/>
    <xf numFmtId="0" fontId="22" fillId="0" borderId="47" xfId="0" applyFont="1" applyBorder="1"/>
    <xf numFmtId="0" fontId="22" fillId="0" borderId="26" xfId="0" applyFont="1" applyBorder="1"/>
    <xf numFmtId="0" fontId="23" fillId="0" borderId="46" xfId="0" applyFont="1" applyBorder="1" applyAlignment="1">
      <alignment vertical="center"/>
    </xf>
    <xf numFmtId="0" fontId="23" fillId="0" borderId="48" xfId="0" applyFont="1" applyBorder="1" applyAlignment="1">
      <alignment vertical="center"/>
    </xf>
    <xf numFmtId="0" fontId="20" fillId="0" borderId="47" xfId="0" applyFont="1" applyBorder="1"/>
    <xf numFmtId="0" fontId="20" fillId="0" borderId="49" xfId="0" applyFont="1" applyBorder="1"/>
    <xf numFmtId="0" fontId="20" fillId="0" borderId="22" xfId="0" applyFont="1" applyBorder="1"/>
    <xf numFmtId="0" fontId="22" fillId="0" borderId="32" xfId="0" applyFont="1" applyBorder="1"/>
    <xf numFmtId="0" fontId="22" fillId="0" borderId="50" xfId="0" applyFont="1" applyBorder="1"/>
    <xf numFmtId="0" fontId="22" fillId="0" borderId="22" xfId="0" applyFont="1" applyBorder="1"/>
    <xf numFmtId="0" fontId="22" fillId="0" borderId="49" xfId="0" applyFont="1" applyBorder="1"/>
    <xf numFmtId="0" fontId="23" fillId="0" borderId="50" xfId="0" applyFont="1" applyBorder="1" applyAlignment="1">
      <alignment vertical="center"/>
    </xf>
    <xf numFmtId="0" fontId="23" fillId="0" borderId="23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9" fillId="0" borderId="0" xfId="0" applyFont="1" applyAlignment="1">
      <alignment horizontal="center"/>
    </xf>
    <xf numFmtId="0" fontId="5" fillId="0" borderId="0" xfId="0" applyFont="1"/>
    <xf numFmtId="0" fontId="14" fillId="3" borderId="16" xfId="0" applyFont="1" applyFill="1" applyBorder="1" applyAlignment="1">
      <alignment horizontal="center" vertical="center" wrapText="1"/>
    </xf>
    <xf numFmtId="0" fontId="14" fillId="3" borderId="18" xfId="0" applyFont="1" applyFill="1" applyBorder="1" applyAlignment="1">
      <alignment horizontal="center" vertical="center" wrapText="1"/>
    </xf>
    <xf numFmtId="0" fontId="14" fillId="3" borderId="21" xfId="0" applyFont="1" applyFill="1" applyBorder="1" applyAlignment="1">
      <alignment horizontal="center" vertical="center" wrapText="1"/>
    </xf>
    <xf numFmtId="0" fontId="14" fillId="3" borderId="23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/>
    </xf>
    <xf numFmtId="14" fontId="2" fillId="3" borderId="24" xfId="0" applyNumberFormat="1" applyFont="1" applyFill="1" applyBorder="1" applyAlignment="1">
      <alignment horizontal="center" vertical="center"/>
    </xf>
    <xf numFmtId="14" fontId="2" fillId="3" borderId="14" xfId="0" applyNumberFormat="1" applyFont="1" applyFill="1" applyBorder="1" applyAlignment="1">
      <alignment horizontal="center" vertical="center"/>
    </xf>
    <xf numFmtId="14" fontId="2" fillId="3" borderId="25" xfId="0" applyNumberFormat="1" applyFont="1" applyFill="1" applyBorder="1" applyAlignment="1">
      <alignment horizontal="center" vertical="center"/>
    </xf>
    <xf numFmtId="14" fontId="16" fillId="4" borderId="4" xfId="0" applyNumberFormat="1" applyFont="1" applyFill="1" applyBorder="1" applyAlignment="1">
      <alignment horizontal="center" vertical="center"/>
    </xf>
    <xf numFmtId="14" fontId="16" fillId="4" borderId="30" xfId="0" applyNumberFormat="1" applyFont="1" applyFill="1" applyBorder="1" applyAlignment="1">
      <alignment horizontal="center" vertical="center"/>
    </xf>
    <xf numFmtId="14" fontId="16" fillId="4" borderId="14" xfId="0" applyNumberFormat="1" applyFont="1" applyFill="1" applyBorder="1" applyAlignment="1">
      <alignment horizontal="center" vertical="center"/>
    </xf>
    <xf numFmtId="14" fontId="16" fillId="4" borderId="33" xfId="0" applyNumberFormat="1" applyFont="1" applyFill="1" applyBorder="1" applyAlignment="1">
      <alignment horizontal="center" vertical="center"/>
    </xf>
  </cellXfs>
  <cellStyles count="5">
    <cellStyle name="Normal" xfId="0" builtinId="0"/>
    <cellStyle name="Normal 2" xfId="2" xr:uid="{76F8BE7E-A17D-4841-8708-19CACA60730E}"/>
    <cellStyle name="Normal 2 2" xfId="4" xr:uid="{B67E2337-B74D-7B4A-9776-3E02BDBD6176}"/>
    <cellStyle name="Percent" xfId="1" builtinId="5"/>
    <cellStyle name="標準_生産計画ED書" xfId="3" xr:uid="{13B9CDC0-13BB-CD40-B873-0B9B4FA77C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1EBA5-6112-8D41-97B1-C7D8BBA7D02C}">
  <sheetPr>
    <pageSetUpPr fitToPage="1"/>
  </sheetPr>
  <dimension ref="A1:Q41"/>
  <sheetViews>
    <sheetView showGridLines="0" tabSelected="1" view="pageBreakPreview" zoomScaleNormal="100" zoomScaleSheetLayoutView="100" workbookViewId="0"/>
  </sheetViews>
  <sheetFormatPr baseColWidth="10" defaultRowHeight="16"/>
  <cols>
    <col min="4" max="4" width="5.5" customWidth="1"/>
    <col min="5" max="5" width="18.33203125" bestFit="1" customWidth="1"/>
    <col min="7" max="7" width="19.6640625" bestFit="1" customWidth="1"/>
    <col min="13" max="13" width="14.6640625" bestFit="1" customWidth="1"/>
  </cols>
  <sheetData>
    <row r="1" spans="1:17" ht="43" customHeight="1">
      <c r="A1" s="24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6"/>
      <c r="N1" s="27"/>
      <c r="O1" s="3"/>
      <c r="P1" s="3"/>
      <c r="Q1" s="3"/>
    </row>
    <row r="2" spans="1:17">
      <c r="A2" s="4"/>
      <c r="N2" s="5"/>
    </row>
    <row r="4" spans="1:17" ht="17" thickBot="1"/>
    <row r="5" spans="1:17" ht="17" thickTop="1">
      <c r="B5" s="49"/>
      <c r="C5" s="50"/>
      <c r="D5" s="50"/>
      <c r="E5" s="50"/>
      <c r="F5" s="50"/>
      <c r="G5" s="50"/>
      <c r="H5" s="50"/>
      <c r="I5" s="50"/>
      <c r="J5" s="50"/>
      <c r="K5" s="50"/>
      <c r="L5" s="50"/>
      <c r="M5" s="51"/>
    </row>
    <row r="6" spans="1:17">
      <c r="B6" s="45"/>
      <c r="M6" s="46"/>
    </row>
    <row r="7" spans="1:17" ht="96">
      <c r="A7" s="47"/>
      <c r="B7" s="52"/>
      <c r="C7" s="100" t="s">
        <v>10</v>
      </c>
      <c r="D7" s="100"/>
      <c r="E7" s="100"/>
      <c r="F7" s="100"/>
      <c r="G7" s="100"/>
      <c r="H7" s="100"/>
      <c r="I7" s="100"/>
      <c r="J7" s="100"/>
      <c r="K7" s="100"/>
      <c r="L7" s="100"/>
      <c r="M7" s="53"/>
      <c r="N7" s="47"/>
    </row>
    <row r="8" spans="1:17">
      <c r="B8" s="45"/>
      <c r="D8" s="2"/>
      <c r="E8" s="2"/>
      <c r="F8" s="2"/>
      <c r="G8" s="2"/>
      <c r="H8" s="2"/>
      <c r="I8" s="2"/>
      <c r="J8" s="2"/>
      <c r="K8" s="2"/>
      <c r="M8" s="46"/>
    </row>
    <row r="9" spans="1:17">
      <c r="B9" s="45"/>
      <c r="M9" s="46"/>
    </row>
    <row r="10" spans="1:17" ht="47">
      <c r="A10" s="48"/>
      <c r="B10" s="54"/>
      <c r="C10" s="101" t="s">
        <v>11</v>
      </c>
      <c r="D10" s="101"/>
      <c r="E10" s="101"/>
      <c r="F10" s="101"/>
      <c r="G10" s="101"/>
      <c r="H10" s="101"/>
      <c r="I10" s="101"/>
      <c r="J10" s="101"/>
      <c r="K10" s="101"/>
      <c r="L10" s="101"/>
      <c r="M10" s="55"/>
      <c r="N10" s="48"/>
    </row>
    <row r="11" spans="1:17" ht="17" thickBot="1">
      <c r="B11" s="56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8"/>
    </row>
    <row r="12" spans="1:17" ht="17" thickTop="1">
      <c r="A12" s="4"/>
      <c r="N12" s="5"/>
    </row>
    <row r="13" spans="1:17">
      <c r="A13" s="4"/>
      <c r="N13" s="5"/>
    </row>
    <row r="14" spans="1:17">
      <c r="A14" s="4"/>
      <c r="N14" s="5"/>
    </row>
    <row r="15" spans="1:17" ht="17" thickBot="1">
      <c r="A15" s="4"/>
      <c r="N15" s="5"/>
    </row>
    <row r="16" spans="1:17" ht="37" customHeight="1">
      <c r="A16" s="4"/>
      <c r="E16" s="61" t="s">
        <v>12</v>
      </c>
      <c r="F16" s="62"/>
      <c r="G16" s="63"/>
      <c r="H16" s="64"/>
      <c r="I16" s="64"/>
      <c r="J16" s="65"/>
      <c r="N16" s="5"/>
    </row>
    <row r="17" spans="1:14" ht="37" customHeight="1">
      <c r="A17" s="4"/>
      <c r="E17" s="66" t="s">
        <v>13</v>
      </c>
      <c r="F17" s="59"/>
      <c r="G17" s="72"/>
      <c r="H17" s="60"/>
      <c r="I17" s="60"/>
      <c r="J17" s="67"/>
      <c r="N17" s="5"/>
    </row>
    <row r="18" spans="1:14" ht="37" customHeight="1" thickBot="1">
      <c r="A18" s="4"/>
      <c r="E18" s="68" t="s">
        <v>14</v>
      </c>
      <c r="F18" s="69"/>
      <c r="G18" s="73"/>
      <c r="H18" s="70"/>
      <c r="I18" s="70"/>
      <c r="J18" s="71"/>
      <c r="N18" s="5"/>
    </row>
    <row r="19" spans="1:14" ht="19" customHeight="1">
      <c r="A19" s="4"/>
      <c r="N19" s="5"/>
    </row>
    <row r="20" spans="1:14">
      <c r="A20" s="4"/>
      <c r="N20" s="5"/>
    </row>
    <row r="21" spans="1:14">
      <c r="A21" s="4"/>
      <c r="N21" s="5"/>
    </row>
    <row r="22" spans="1:14">
      <c r="A22" s="4"/>
      <c r="N22" s="5"/>
    </row>
    <row r="23" spans="1:14">
      <c r="A23" s="4"/>
      <c r="N23" s="5"/>
    </row>
    <row r="24" spans="1:14">
      <c r="A24" s="4"/>
      <c r="N24" s="5"/>
    </row>
    <row r="25" spans="1:14" ht="31" customHeight="1">
      <c r="A25" s="4"/>
      <c r="N25" s="5"/>
    </row>
    <row r="26" spans="1:14">
      <c r="A26" s="4"/>
      <c r="N26" s="5"/>
    </row>
    <row r="27" spans="1:14">
      <c r="A27" s="4"/>
      <c r="N27" s="5"/>
    </row>
    <row r="28" spans="1:14">
      <c r="A28" s="4"/>
      <c r="N28" s="5"/>
    </row>
    <row r="29" spans="1:14">
      <c r="A29" s="4"/>
      <c r="N29" s="5"/>
    </row>
    <row r="30" spans="1:14">
      <c r="A30" s="4"/>
      <c r="N30" s="5"/>
    </row>
    <row r="31" spans="1:14" ht="39">
      <c r="A31" s="4"/>
      <c r="B31" s="74"/>
      <c r="N31" s="5"/>
    </row>
    <row r="32" spans="1:14" ht="24">
      <c r="A32" s="4"/>
      <c r="B32" s="102"/>
      <c r="C32" s="102"/>
      <c r="D32" s="21"/>
      <c r="E32" s="22"/>
      <c r="F32" s="18"/>
      <c r="N32" s="5"/>
    </row>
    <row r="33" spans="1:14" ht="39">
      <c r="A33" s="4"/>
      <c r="D33" s="21"/>
      <c r="E33" s="103" t="s">
        <v>15</v>
      </c>
      <c r="F33" s="103"/>
      <c r="G33" s="103"/>
      <c r="H33" s="103"/>
      <c r="I33" s="103"/>
      <c r="J33" s="103"/>
      <c r="N33" s="5"/>
    </row>
    <row r="34" spans="1:14" ht="24">
      <c r="A34" s="4"/>
      <c r="D34" s="21"/>
      <c r="E34" s="22"/>
      <c r="F34" s="18"/>
      <c r="N34" s="5"/>
    </row>
    <row r="35" spans="1:14" ht="24">
      <c r="A35" s="4"/>
      <c r="D35" s="21"/>
      <c r="E35" s="22"/>
      <c r="F35" s="18"/>
      <c r="N35" s="5"/>
    </row>
    <row r="36" spans="1:14" ht="24">
      <c r="A36" s="4"/>
      <c r="D36" s="21"/>
      <c r="E36" s="22"/>
      <c r="F36" s="18"/>
      <c r="N36" s="5"/>
    </row>
    <row r="37" spans="1:14" ht="24">
      <c r="A37" s="4"/>
      <c r="D37" s="21"/>
      <c r="E37" s="22"/>
      <c r="F37" s="18"/>
      <c r="N37" s="5"/>
    </row>
    <row r="38" spans="1:14" ht="21">
      <c r="A38" s="4"/>
      <c r="K38" s="104"/>
      <c r="L38" s="104"/>
      <c r="M38" s="23"/>
      <c r="N38" s="5"/>
    </row>
    <row r="39" spans="1:14" ht="21">
      <c r="A39" s="4"/>
      <c r="K39" s="104"/>
      <c r="L39" s="104"/>
      <c r="M39" s="23"/>
      <c r="N39" s="5"/>
    </row>
    <row r="40" spans="1:14">
      <c r="A40" s="4"/>
      <c r="N40" s="5"/>
    </row>
    <row r="41" spans="1:14" ht="17" thickBo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</row>
  </sheetData>
  <mergeCells count="6">
    <mergeCell ref="K39:L39"/>
    <mergeCell ref="C7:L7"/>
    <mergeCell ref="C10:L10"/>
    <mergeCell ref="B32:C32"/>
    <mergeCell ref="E33:J33"/>
    <mergeCell ref="K38:L38"/>
  </mergeCells>
  <printOptions horizontalCentered="1"/>
  <pageMargins left="0.25" right="0.25" top="0.75" bottom="0.75" header="0.3" footer="0.3"/>
  <pageSetup paperSize="9" scale="5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E655E-9FDD-EB47-AE17-EAB510CA5E20}">
  <sheetPr>
    <pageSetUpPr fitToPage="1"/>
  </sheetPr>
  <dimension ref="A1:Q106"/>
  <sheetViews>
    <sheetView showGridLines="0" view="pageBreakPreview" zoomScaleNormal="140" zoomScaleSheetLayoutView="100" workbookViewId="0">
      <selection sqref="A1:B2"/>
    </sheetView>
  </sheetViews>
  <sheetFormatPr baseColWidth="10" defaultRowHeight="16"/>
  <cols>
    <col min="1" max="1" width="8.1640625" customWidth="1"/>
    <col min="2" max="2" width="5.5" customWidth="1"/>
    <col min="3" max="3" width="10.5" customWidth="1"/>
    <col min="4" max="4" width="12.1640625" customWidth="1"/>
    <col min="5" max="5" width="35" bestFit="1" customWidth="1"/>
    <col min="6" max="6" width="11.5" bestFit="1" customWidth="1"/>
    <col min="7" max="7" width="19.6640625" bestFit="1" customWidth="1"/>
    <col min="8" max="8" width="16.6640625" customWidth="1"/>
    <col min="10" max="10" width="17.33203125" bestFit="1" customWidth="1"/>
    <col min="11" max="11" width="13.6640625" bestFit="1" customWidth="1"/>
    <col min="13" max="13" width="15.1640625" customWidth="1"/>
  </cols>
  <sheetData>
    <row r="1" spans="1:17" ht="43" customHeight="1">
      <c r="A1" s="105" t="s">
        <v>16</v>
      </c>
      <c r="B1" s="106"/>
      <c r="C1" s="109" t="str">
        <f>表紙!C7</f>
        <v>プロジェクト名</v>
      </c>
      <c r="D1" s="110"/>
      <c r="E1" s="110"/>
      <c r="F1" s="110"/>
      <c r="G1" s="110"/>
      <c r="H1" s="110"/>
      <c r="I1" s="110"/>
      <c r="J1" s="110"/>
      <c r="K1" s="110"/>
      <c r="L1" s="110"/>
      <c r="M1" s="10" t="s">
        <v>13</v>
      </c>
      <c r="N1" s="113"/>
      <c r="O1" s="114"/>
      <c r="P1" s="3"/>
      <c r="Q1" s="3"/>
    </row>
    <row r="2" spans="1:17" ht="43" customHeight="1" thickBot="1">
      <c r="A2" s="107"/>
      <c r="B2" s="108"/>
      <c r="C2" s="111"/>
      <c r="D2" s="112"/>
      <c r="E2" s="112"/>
      <c r="F2" s="112"/>
      <c r="G2" s="112"/>
      <c r="H2" s="112"/>
      <c r="I2" s="112"/>
      <c r="J2" s="112"/>
      <c r="K2" s="112"/>
      <c r="L2" s="112"/>
      <c r="M2" s="11" t="s">
        <v>17</v>
      </c>
      <c r="N2" s="115">
        <f ca="1">NOW()</f>
        <v>45114.412165972222</v>
      </c>
      <c r="O2" s="116"/>
      <c r="P2" s="3"/>
      <c r="Q2" s="3"/>
    </row>
    <row r="3" spans="1:17" ht="22" thickBot="1">
      <c r="A3" s="9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17"/>
    </row>
    <row r="4" spans="1:17" ht="24">
      <c r="A4" s="4"/>
      <c r="C4" s="40" t="s">
        <v>0</v>
      </c>
      <c r="D4" s="41" t="s">
        <v>18</v>
      </c>
      <c r="E4" s="42" t="s">
        <v>19</v>
      </c>
      <c r="F4" s="42" t="s">
        <v>20</v>
      </c>
      <c r="G4" s="42" t="s">
        <v>21</v>
      </c>
      <c r="H4" s="42" t="s">
        <v>22</v>
      </c>
      <c r="I4" s="42" t="s">
        <v>23</v>
      </c>
      <c r="J4" s="42" t="s">
        <v>24</v>
      </c>
      <c r="K4" s="42" t="s">
        <v>25</v>
      </c>
      <c r="L4" s="43" t="s">
        <v>23</v>
      </c>
      <c r="M4" s="44" t="s">
        <v>26</v>
      </c>
      <c r="N4" s="28"/>
      <c r="O4" s="29"/>
      <c r="P4" s="30"/>
    </row>
    <row r="5" spans="1:17" ht="21">
      <c r="A5" s="4"/>
      <c r="C5" s="12">
        <v>1</v>
      </c>
      <c r="D5" s="32"/>
      <c r="E5" s="13"/>
      <c r="F5" s="13"/>
      <c r="G5" s="14"/>
      <c r="H5" s="14"/>
      <c r="I5" s="13">
        <f>H5-G5</f>
        <v>0</v>
      </c>
      <c r="J5" s="14"/>
      <c r="K5" s="14"/>
      <c r="L5" s="15"/>
      <c r="M5" s="16">
        <v>0</v>
      </c>
      <c r="N5" s="28"/>
      <c r="O5" s="29"/>
      <c r="P5" s="30"/>
    </row>
    <row r="6" spans="1:17" ht="21">
      <c r="A6" s="4"/>
      <c r="C6" s="12">
        <v>2</v>
      </c>
      <c r="D6" s="32"/>
      <c r="E6" s="13"/>
      <c r="F6" s="13"/>
      <c r="G6" s="14"/>
      <c r="H6" s="14"/>
      <c r="I6" s="13">
        <f t="shared" ref="I6:I29" si="0">H6-G6</f>
        <v>0</v>
      </c>
      <c r="J6" s="14"/>
      <c r="K6" s="14"/>
      <c r="L6" s="15"/>
      <c r="M6" s="16">
        <v>0</v>
      </c>
      <c r="N6" s="28"/>
      <c r="O6" s="29"/>
      <c r="P6" s="30"/>
    </row>
    <row r="7" spans="1:17" ht="21">
      <c r="A7" s="4"/>
      <c r="C7" s="12">
        <v>3</v>
      </c>
      <c r="D7" s="32"/>
      <c r="E7" s="13"/>
      <c r="F7" s="13"/>
      <c r="G7" s="14"/>
      <c r="H7" s="14"/>
      <c r="I7" s="13">
        <f t="shared" si="0"/>
        <v>0</v>
      </c>
      <c r="J7" s="14"/>
      <c r="K7" s="14"/>
      <c r="L7" s="15"/>
      <c r="M7" s="16">
        <v>0</v>
      </c>
      <c r="N7" s="28"/>
      <c r="O7" s="29"/>
      <c r="P7" s="30"/>
    </row>
    <row r="8" spans="1:17" ht="21">
      <c r="A8" s="4"/>
      <c r="C8" s="12">
        <v>4</v>
      </c>
      <c r="D8" s="32"/>
      <c r="E8" s="13"/>
      <c r="F8" s="13"/>
      <c r="G8" s="14"/>
      <c r="H8" s="14"/>
      <c r="I8" s="13">
        <f t="shared" si="0"/>
        <v>0</v>
      </c>
      <c r="J8" s="14"/>
      <c r="K8" s="14"/>
      <c r="L8" s="15"/>
      <c r="M8" s="16">
        <v>0</v>
      </c>
      <c r="N8" s="28"/>
      <c r="O8" s="29"/>
      <c r="P8" s="30"/>
    </row>
    <row r="9" spans="1:17" ht="21">
      <c r="A9" s="4"/>
      <c r="C9" s="12">
        <v>5</v>
      </c>
      <c r="D9" s="32"/>
      <c r="E9" s="13"/>
      <c r="F9" s="13"/>
      <c r="G9" s="14"/>
      <c r="H9" s="14"/>
      <c r="I9" s="13">
        <f t="shared" si="0"/>
        <v>0</v>
      </c>
      <c r="J9" s="14"/>
      <c r="K9" s="14"/>
      <c r="L9" s="15"/>
      <c r="M9" s="16">
        <v>0</v>
      </c>
      <c r="N9" s="3"/>
      <c r="O9" s="17"/>
    </row>
    <row r="10" spans="1:17" ht="21">
      <c r="A10" s="4"/>
      <c r="C10" s="12">
        <v>6</v>
      </c>
      <c r="D10" s="32"/>
      <c r="E10" s="13"/>
      <c r="F10" s="13"/>
      <c r="G10" s="14"/>
      <c r="H10" s="14"/>
      <c r="I10" s="13">
        <f t="shared" si="0"/>
        <v>0</v>
      </c>
      <c r="J10" s="14"/>
      <c r="K10" s="14"/>
      <c r="L10" s="15"/>
      <c r="M10" s="16">
        <v>0</v>
      </c>
      <c r="N10" s="3"/>
      <c r="O10" s="17"/>
    </row>
    <row r="11" spans="1:17" ht="21">
      <c r="A11" s="4"/>
      <c r="C11" s="12">
        <v>7</v>
      </c>
      <c r="D11" s="32"/>
      <c r="E11" s="13"/>
      <c r="F11" s="13"/>
      <c r="G11" s="14"/>
      <c r="H11" s="14"/>
      <c r="I11" s="13">
        <f t="shared" si="0"/>
        <v>0</v>
      </c>
      <c r="J11" s="14"/>
      <c r="K11" s="14"/>
      <c r="L11" s="15"/>
      <c r="M11" s="16">
        <v>0</v>
      </c>
      <c r="N11" s="3"/>
      <c r="O11" s="17"/>
    </row>
    <row r="12" spans="1:17" ht="21">
      <c r="A12" s="4"/>
      <c r="C12" s="12">
        <v>8</v>
      </c>
      <c r="D12" s="32"/>
      <c r="E12" s="13"/>
      <c r="F12" s="13"/>
      <c r="G12" s="14"/>
      <c r="H12" s="14"/>
      <c r="I12" s="13">
        <f t="shared" si="0"/>
        <v>0</v>
      </c>
      <c r="J12" s="14"/>
      <c r="K12" s="14"/>
      <c r="L12" s="15"/>
      <c r="M12" s="16">
        <v>0</v>
      </c>
      <c r="N12" s="3"/>
      <c r="O12" s="17"/>
    </row>
    <row r="13" spans="1:17" ht="21">
      <c r="A13" s="4"/>
      <c r="C13" s="12">
        <v>9</v>
      </c>
      <c r="D13" s="32"/>
      <c r="E13" s="13"/>
      <c r="F13" s="13"/>
      <c r="G13" s="14"/>
      <c r="H13" s="14"/>
      <c r="I13" s="13">
        <f t="shared" si="0"/>
        <v>0</v>
      </c>
      <c r="J13" s="14"/>
      <c r="K13" s="14"/>
      <c r="L13" s="15"/>
      <c r="M13" s="16">
        <v>0</v>
      </c>
      <c r="N13" s="3"/>
      <c r="O13" s="17"/>
    </row>
    <row r="14" spans="1:17" ht="21">
      <c r="A14" s="4"/>
      <c r="C14" s="12">
        <v>10</v>
      </c>
      <c r="D14" s="32"/>
      <c r="E14" s="13"/>
      <c r="F14" s="13"/>
      <c r="G14" s="14"/>
      <c r="H14" s="14"/>
      <c r="I14" s="13">
        <f t="shared" si="0"/>
        <v>0</v>
      </c>
      <c r="J14" s="14"/>
      <c r="K14" s="14"/>
      <c r="L14" s="15"/>
      <c r="M14" s="16">
        <v>0</v>
      </c>
      <c r="N14" s="3"/>
      <c r="O14" s="17"/>
    </row>
    <row r="15" spans="1:17" ht="21">
      <c r="A15" s="4"/>
      <c r="C15" s="12">
        <v>11</v>
      </c>
      <c r="D15" s="32"/>
      <c r="E15" s="13"/>
      <c r="F15" s="13"/>
      <c r="G15" s="14"/>
      <c r="H15" s="14"/>
      <c r="I15" s="13">
        <f t="shared" si="0"/>
        <v>0</v>
      </c>
      <c r="J15" s="14"/>
      <c r="K15" s="14"/>
      <c r="L15" s="15"/>
      <c r="M15" s="16">
        <v>0</v>
      </c>
      <c r="N15" s="3"/>
      <c r="O15" s="17"/>
    </row>
    <row r="16" spans="1:17" ht="21">
      <c r="A16" s="4"/>
      <c r="C16" s="12">
        <v>12</v>
      </c>
      <c r="D16" s="32"/>
      <c r="E16" s="13"/>
      <c r="F16" s="13"/>
      <c r="G16" s="14"/>
      <c r="H16" s="14"/>
      <c r="I16" s="13">
        <f t="shared" si="0"/>
        <v>0</v>
      </c>
      <c r="J16" s="14"/>
      <c r="K16" s="14"/>
      <c r="L16" s="15"/>
      <c r="M16" s="16">
        <v>0</v>
      </c>
      <c r="N16" s="3"/>
      <c r="O16" s="17"/>
    </row>
    <row r="17" spans="1:15" ht="21">
      <c r="A17" s="4"/>
      <c r="C17" s="12">
        <v>13</v>
      </c>
      <c r="D17" s="32"/>
      <c r="E17" s="13"/>
      <c r="F17" s="13"/>
      <c r="G17" s="14"/>
      <c r="H17" s="14"/>
      <c r="I17" s="13">
        <f t="shared" si="0"/>
        <v>0</v>
      </c>
      <c r="J17" s="14"/>
      <c r="K17" s="14"/>
      <c r="L17" s="15"/>
      <c r="M17" s="16">
        <v>0</v>
      </c>
      <c r="N17" s="3"/>
      <c r="O17" s="17"/>
    </row>
    <row r="18" spans="1:15" ht="21">
      <c r="A18" s="4"/>
      <c r="C18" s="12">
        <v>14</v>
      </c>
      <c r="D18" s="32"/>
      <c r="E18" s="13"/>
      <c r="F18" s="13"/>
      <c r="G18" s="14"/>
      <c r="H18" s="14"/>
      <c r="I18" s="13">
        <f t="shared" si="0"/>
        <v>0</v>
      </c>
      <c r="J18" s="14"/>
      <c r="K18" s="14"/>
      <c r="L18" s="15"/>
      <c r="M18" s="16">
        <v>0</v>
      </c>
      <c r="N18" s="3"/>
      <c r="O18" s="17"/>
    </row>
    <row r="19" spans="1:15" ht="21">
      <c r="A19" s="4"/>
      <c r="C19" s="12">
        <v>15</v>
      </c>
      <c r="D19" s="32"/>
      <c r="E19" s="13"/>
      <c r="F19" s="13"/>
      <c r="G19" s="14"/>
      <c r="H19" s="14"/>
      <c r="I19" s="13">
        <f t="shared" si="0"/>
        <v>0</v>
      </c>
      <c r="J19" s="14"/>
      <c r="K19" s="14"/>
      <c r="L19" s="15"/>
      <c r="M19" s="16">
        <v>0</v>
      </c>
      <c r="N19" s="3"/>
      <c r="O19" s="17"/>
    </row>
    <row r="20" spans="1:15" ht="21">
      <c r="A20" s="4"/>
      <c r="C20" s="12">
        <v>16</v>
      </c>
      <c r="D20" s="32"/>
      <c r="E20" s="13"/>
      <c r="F20" s="13"/>
      <c r="G20" s="14"/>
      <c r="H20" s="14"/>
      <c r="I20" s="13">
        <f t="shared" si="0"/>
        <v>0</v>
      </c>
      <c r="J20" s="14"/>
      <c r="K20" s="14"/>
      <c r="L20" s="15"/>
      <c r="M20" s="16">
        <v>0</v>
      </c>
      <c r="N20" s="3"/>
      <c r="O20" s="17"/>
    </row>
    <row r="21" spans="1:15" ht="21">
      <c r="A21" s="4"/>
      <c r="C21" s="12">
        <v>17</v>
      </c>
      <c r="D21" s="32"/>
      <c r="E21" s="13"/>
      <c r="F21" s="13"/>
      <c r="G21" s="14"/>
      <c r="H21" s="14"/>
      <c r="I21" s="13">
        <f t="shared" si="0"/>
        <v>0</v>
      </c>
      <c r="J21" s="14"/>
      <c r="K21" s="14"/>
      <c r="L21" s="15"/>
      <c r="M21" s="16">
        <v>0</v>
      </c>
      <c r="N21" s="3"/>
      <c r="O21" s="17"/>
    </row>
    <row r="22" spans="1:15" ht="21">
      <c r="A22" s="4"/>
      <c r="C22" s="12">
        <v>18</v>
      </c>
      <c r="D22" s="32"/>
      <c r="E22" s="13"/>
      <c r="F22" s="13"/>
      <c r="G22" s="14"/>
      <c r="H22" s="14"/>
      <c r="I22" s="13">
        <f t="shared" si="0"/>
        <v>0</v>
      </c>
      <c r="J22" s="14"/>
      <c r="K22" s="14"/>
      <c r="L22" s="15"/>
      <c r="M22" s="16">
        <v>0</v>
      </c>
      <c r="N22" s="3"/>
      <c r="O22" s="17"/>
    </row>
    <row r="23" spans="1:15" ht="21">
      <c r="A23" s="4"/>
      <c r="C23" s="12">
        <v>19</v>
      </c>
      <c r="D23" s="32"/>
      <c r="E23" s="13"/>
      <c r="F23" s="13"/>
      <c r="G23" s="14"/>
      <c r="H23" s="14"/>
      <c r="I23" s="13">
        <f t="shared" si="0"/>
        <v>0</v>
      </c>
      <c r="J23" s="14"/>
      <c r="K23" s="14"/>
      <c r="L23" s="15"/>
      <c r="M23" s="16">
        <v>0</v>
      </c>
      <c r="N23" s="3"/>
      <c r="O23" s="17"/>
    </row>
    <row r="24" spans="1:15" ht="21">
      <c r="A24" s="4"/>
      <c r="C24" s="12">
        <v>20</v>
      </c>
      <c r="D24" s="32"/>
      <c r="E24" s="13"/>
      <c r="F24" s="13"/>
      <c r="G24" s="14"/>
      <c r="H24" s="14"/>
      <c r="I24" s="13">
        <f t="shared" si="0"/>
        <v>0</v>
      </c>
      <c r="J24" s="14"/>
      <c r="K24" s="14"/>
      <c r="L24" s="15"/>
      <c r="M24" s="16">
        <v>0</v>
      </c>
      <c r="N24" s="3"/>
      <c r="O24" s="17"/>
    </row>
    <row r="25" spans="1:15" ht="21">
      <c r="A25" s="4"/>
      <c r="C25" s="12">
        <v>21</v>
      </c>
      <c r="D25" s="32"/>
      <c r="E25" s="13"/>
      <c r="F25" s="13"/>
      <c r="G25" s="14"/>
      <c r="H25" s="14"/>
      <c r="I25" s="13">
        <f t="shared" si="0"/>
        <v>0</v>
      </c>
      <c r="J25" s="14"/>
      <c r="K25" s="14"/>
      <c r="L25" s="15"/>
      <c r="M25" s="16">
        <v>0</v>
      </c>
      <c r="N25" s="3"/>
      <c r="O25" s="17"/>
    </row>
    <row r="26" spans="1:15" ht="21">
      <c r="A26" s="4"/>
      <c r="C26" s="12">
        <v>22</v>
      </c>
      <c r="D26" s="32"/>
      <c r="E26" s="13"/>
      <c r="F26" s="13"/>
      <c r="G26" s="14"/>
      <c r="H26" s="14"/>
      <c r="I26" s="13">
        <f t="shared" si="0"/>
        <v>0</v>
      </c>
      <c r="J26" s="14"/>
      <c r="K26" s="14"/>
      <c r="L26" s="15"/>
      <c r="M26" s="16">
        <v>0</v>
      </c>
      <c r="N26" s="3"/>
      <c r="O26" s="17"/>
    </row>
    <row r="27" spans="1:15" ht="21">
      <c r="A27" s="4"/>
      <c r="C27" s="12">
        <v>23</v>
      </c>
      <c r="D27" s="32"/>
      <c r="E27" s="13"/>
      <c r="F27" s="13"/>
      <c r="G27" s="14"/>
      <c r="H27" s="14"/>
      <c r="I27" s="13">
        <f t="shared" si="0"/>
        <v>0</v>
      </c>
      <c r="J27" s="14"/>
      <c r="K27" s="14"/>
      <c r="L27" s="15"/>
      <c r="M27" s="16">
        <v>0</v>
      </c>
      <c r="N27" s="3"/>
      <c r="O27" s="17"/>
    </row>
    <row r="28" spans="1:15" ht="21">
      <c r="A28" s="4"/>
      <c r="C28" s="12">
        <v>24</v>
      </c>
      <c r="D28" s="32"/>
      <c r="E28" s="13"/>
      <c r="F28" s="13"/>
      <c r="G28" s="14"/>
      <c r="H28" s="14"/>
      <c r="I28" s="13">
        <f t="shared" si="0"/>
        <v>0</v>
      </c>
      <c r="J28" s="14"/>
      <c r="K28" s="14"/>
      <c r="L28" s="15"/>
      <c r="M28" s="16">
        <v>0</v>
      </c>
      <c r="N28" s="3"/>
      <c r="O28" s="17"/>
    </row>
    <row r="29" spans="1:15" ht="21">
      <c r="A29" s="4"/>
      <c r="C29" s="12">
        <v>25</v>
      </c>
      <c r="D29" s="32"/>
      <c r="E29" s="13"/>
      <c r="F29" s="13"/>
      <c r="G29" s="14"/>
      <c r="H29" s="14"/>
      <c r="I29" s="13">
        <f t="shared" si="0"/>
        <v>0</v>
      </c>
      <c r="J29" s="14"/>
      <c r="K29" s="14"/>
      <c r="L29" s="15"/>
      <c r="M29" s="16">
        <v>0</v>
      </c>
      <c r="N29" s="3"/>
      <c r="O29" s="17"/>
    </row>
    <row r="30" spans="1:15" ht="22" thickBot="1">
      <c r="A30" s="4"/>
      <c r="C30" s="31"/>
      <c r="D30" s="33"/>
      <c r="E30" s="34"/>
      <c r="F30" s="34"/>
      <c r="G30" s="35"/>
      <c r="H30" s="35"/>
      <c r="I30" s="34">
        <f>H30-G30</f>
        <v>0</v>
      </c>
      <c r="J30" s="35"/>
      <c r="K30" s="35"/>
      <c r="L30" s="36"/>
      <c r="M30" s="37">
        <v>0</v>
      </c>
      <c r="N30" s="3"/>
      <c r="O30" s="17"/>
    </row>
    <row r="31" spans="1:15" ht="21">
      <c r="A31" s="4"/>
      <c r="C31" s="3"/>
      <c r="D31" s="3"/>
      <c r="E31" s="3"/>
      <c r="F31" s="3"/>
      <c r="G31" s="19"/>
      <c r="H31" s="19"/>
      <c r="I31" s="3">
        <f>SUM(I6:I30)</f>
        <v>0</v>
      </c>
      <c r="J31" s="19"/>
      <c r="K31" s="19"/>
      <c r="L31" s="3"/>
      <c r="M31" s="3"/>
      <c r="N31" s="3"/>
      <c r="O31" s="17"/>
    </row>
    <row r="32" spans="1:15" ht="21">
      <c r="A32" s="4"/>
      <c r="C32" s="3"/>
      <c r="D32" s="3"/>
      <c r="E32" s="3"/>
      <c r="F32" s="3"/>
      <c r="G32" s="19"/>
      <c r="H32" s="19" t="s">
        <v>1</v>
      </c>
      <c r="I32" s="20">
        <f>I31/30</f>
        <v>0</v>
      </c>
      <c r="J32" s="19"/>
      <c r="K32" s="19"/>
      <c r="L32" s="19"/>
      <c r="M32" s="3"/>
      <c r="N32" s="3"/>
      <c r="O32" s="17"/>
    </row>
    <row r="33" spans="5:10">
      <c r="E33" s="1"/>
      <c r="F33" s="1"/>
      <c r="H33" s="1"/>
      <c r="I33" s="1"/>
      <c r="J33" s="1"/>
    </row>
    <row r="34" spans="5:10">
      <c r="E34" s="1"/>
      <c r="F34" s="1"/>
      <c r="H34" s="1"/>
      <c r="I34" s="1"/>
      <c r="J34" s="1"/>
    </row>
    <row r="35" spans="5:10">
      <c r="E35" s="1"/>
      <c r="F35" s="1"/>
      <c r="H35" s="1"/>
      <c r="I35" s="1"/>
      <c r="J35" s="1"/>
    </row>
    <row r="36" spans="5:10">
      <c r="E36" s="1"/>
      <c r="F36" s="1"/>
      <c r="H36" s="1"/>
      <c r="I36" s="1"/>
      <c r="J36" s="1"/>
    </row>
    <row r="37" spans="5:10">
      <c r="E37" s="1"/>
      <c r="F37" s="1"/>
      <c r="H37" s="1"/>
      <c r="I37" s="1"/>
      <c r="J37" s="1"/>
    </row>
    <row r="38" spans="5:10">
      <c r="E38" s="1"/>
      <c r="F38" s="1"/>
      <c r="H38" s="1"/>
      <c r="I38" s="1"/>
      <c r="J38" s="1"/>
    </row>
    <row r="39" spans="5:10">
      <c r="E39" s="1"/>
      <c r="F39" s="1"/>
      <c r="H39" s="1"/>
      <c r="I39" s="1"/>
      <c r="J39" s="1"/>
    </row>
    <row r="40" spans="5:10">
      <c r="E40" s="1"/>
      <c r="F40" s="1"/>
      <c r="H40" s="1"/>
      <c r="I40" s="1"/>
      <c r="J40" s="1"/>
    </row>
    <row r="63" spans="4:6" ht="24">
      <c r="D63" s="18"/>
      <c r="E63" s="18"/>
      <c r="F63" s="18"/>
    </row>
    <row r="64" spans="4:6" ht="24">
      <c r="D64" s="18"/>
      <c r="E64" s="18"/>
      <c r="F64" s="18"/>
    </row>
    <row r="65" spans="4:13" ht="24">
      <c r="D65" s="18"/>
      <c r="E65" s="18"/>
      <c r="F65" s="18"/>
    </row>
    <row r="66" spans="4:13" ht="24">
      <c r="D66" s="18"/>
      <c r="E66" s="18"/>
      <c r="F66" s="18"/>
    </row>
    <row r="67" spans="4:13" ht="24">
      <c r="D67" s="18"/>
      <c r="E67" s="18"/>
      <c r="F67" s="18"/>
    </row>
    <row r="68" spans="4:13" ht="24">
      <c r="D68" s="18"/>
      <c r="E68" s="18"/>
      <c r="F68" s="18"/>
    </row>
    <row r="69" spans="4:13" ht="21">
      <c r="K69" s="3"/>
      <c r="L69" s="3"/>
      <c r="M69" s="3"/>
    </row>
    <row r="70" spans="4:13" ht="21">
      <c r="K70" s="3"/>
      <c r="L70" s="3"/>
      <c r="M70" s="3"/>
    </row>
    <row r="101" spans="3:4">
      <c r="D101" t="s">
        <v>4</v>
      </c>
    </row>
    <row r="104" spans="3:4">
      <c r="C104" t="s">
        <v>2</v>
      </c>
      <c r="D104" t="s">
        <v>3</v>
      </c>
    </row>
    <row r="105" spans="3:4">
      <c r="C105" t="s">
        <v>5</v>
      </c>
      <c r="D105" t="s">
        <v>6</v>
      </c>
    </row>
    <row r="106" spans="3:4">
      <c r="C106" t="s">
        <v>7</v>
      </c>
      <c r="D106" t="s">
        <v>8</v>
      </c>
    </row>
  </sheetData>
  <mergeCells count="4">
    <mergeCell ref="A1:B2"/>
    <mergeCell ref="C1:L2"/>
    <mergeCell ref="N1:O1"/>
    <mergeCell ref="N2:O2"/>
  </mergeCells>
  <printOptions horizontalCentered="1"/>
  <pageMargins left="0.25" right="0.25" top="0.75" bottom="0.75" header="0.3" footer="0.3"/>
  <pageSetup paperSize="9" scale="6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99259-27DF-A449-A02B-27B43A2356FE}">
  <dimension ref="A1:AN10"/>
  <sheetViews>
    <sheetView showGridLines="0" view="pageBreakPreview" zoomScaleNormal="110" zoomScaleSheetLayoutView="100" workbookViewId="0">
      <selection sqref="A1:B2"/>
    </sheetView>
  </sheetViews>
  <sheetFormatPr baseColWidth="10" defaultRowHeight="16"/>
  <cols>
    <col min="3" max="3" width="24.83203125" customWidth="1"/>
    <col min="4" max="35" width="4.83203125" customWidth="1"/>
    <col min="36" max="36" width="15.5" bestFit="1" customWidth="1"/>
    <col min="37" max="38" width="9.5" customWidth="1"/>
  </cols>
  <sheetData>
    <row r="1" spans="1:40" ht="43" customHeight="1">
      <c r="A1" s="105" t="s">
        <v>16</v>
      </c>
      <c r="B1" s="106"/>
      <c r="C1" s="109" t="str">
        <f>表紙!C7</f>
        <v>プロジェクト名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38" t="s">
        <v>13</v>
      </c>
      <c r="AK1" s="117"/>
      <c r="AL1" s="118"/>
      <c r="AM1" s="3"/>
      <c r="AN1" s="3"/>
    </row>
    <row r="2" spans="1:40" ht="43" customHeight="1" thickBot="1">
      <c r="A2" s="107"/>
      <c r="B2" s="108"/>
      <c r="C2" s="111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39" t="s">
        <v>17</v>
      </c>
      <c r="AK2" s="119">
        <f ca="1">NOW()</f>
        <v>45114.412165972222</v>
      </c>
      <c r="AL2" s="120"/>
      <c r="AM2" s="3"/>
      <c r="AN2" s="3"/>
    </row>
    <row r="4" spans="1:40" ht="17" thickBot="1"/>
    <row r="5" spans="1:40" ht="26">
      <c r="B5" s="75" t="s">
        <v>0</v>
      </c>
      <c r="C5" s="76" t="s">
        <v>9</v>
      </c>
      <c r="D5" s="77">
        <v>8</v>
      </c>
      <c r="E5" s="78">
        <v>9</v>
      </c>
      <c r="F5" s="78">
        <v>10</v>
      </c>
      <c r="G5" s="78">
        <v>11</v>
      </c>
      <c r="H5" s="78">
        <v>12</v>
      </c>
      <c r="I5" s="78">
        <v>13</v>
      </c>
      <c r="J5" s="78">
        <v>14</v>
      </c>
      <c r="K5" s="78">
        <v>15</v>
      </c>
      <c r="L5" s="78">
        <v>16</v>
      </c>
      <c r="M5" s="78">
        <v>17</v>
      </c>
      <c r="N5" s="78">
        <v>18</v>
      </c>
      <c r="O5" s="78">
        <v>19</v>
      </c>
      <c r="P5" s="78">
        <v>20</v>
      </c>
      <c r="Q5" s="78">
        <v>21</v>
      </c>
      <c r="R5" s="78">
        <v>22</v>
      </c>
      <c r="S5" s="78">
        <v>23</v>
      </c>
      <c r="T5" s="78">
        <v>24</v>
      </c>
      <c r="U5" s="78">
        <v>25</v>
      </c>
      <c r="V5" s="78">
        <v>26</v>
      </c>
      <c r="W5" s="78">
        <v>27</v>
      </c>
      <c r="X5" s="78">
        <v>28</v>
      </c>
      <c r="Y5" s="78">
        <v>29</v>
      </c>
      <c r="Z5" s="78">
        <v>30</v>
      </c>
      <c r="AA5" s="79">
        <v>31</v>
      </c>
      <c r="AB5" s="80">
        <v>1</v>
      </c>
      <c r="AC5" s="81">
        <v>2</v>
      </c>
      <c r="AD5" s="81">
        <v>3</v>
      </c>
      <c r="AE5" s="81">
        <v>4</v>
      </c>
      <c r="AF5" s="81">
        <v>5</v>
      </c>
      <c r="AG5" s="81">
        <v>6</v>
      </c>
      <c r="AH5" s="81">
        <v>7</v>
      </c>
      <c r="AI5" s="82">
        <v>8</v>
      </c>
    </row>
    <row r="6" spans="1:40" ht="26" customHeight="1">
      <c r="B6" s="83">
        <v>1</v>
      </c>
      <c r="C6" s="84"/>
      <c r="D6" s="85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7"/>
      <c r="AB6" s="88"/>
      <c r="AC6" s="86"/>
      <c r="AD6" s="86"/>
      <c r="AE6" s="89"/>
      <c r="AF6" s="89"/>
      <c r="AG6" s="89"/>
      <c r="AH6" s="89"/>
      <c r="AI6" s="90"/>
    </row>
    <row r="7" spans="1:40" ht="26" customHeight="1">
      <c r="B7" s="83">
        <v>2</v>
      </c>
      <c r="C7" s="91"/>
      <c r="D7" s="85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7"/>
      <c r="AB7" s="88"/>
      <c r="AC7" s="86"/>
      <c r="AD7" s="86"/>
      <c r="AE7" s="89"/>
      <c r="AF7" s="89"/>
      <c r="AG7" s="89"/>
      <c r="AH7" s="89"/>
      <c r="AI7" s="90"/>
    </row>
    <row r="8" spans="1:40" ht="26" customHeight="1">
      <c r="B8" s="83">
        <v>3</v>
      </c>
      <c r="C8" s="91"/>
      <c r="D8" s="85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7"/>
      <c r="AB8" s="88"/>
      <c r="AC8" s="86"/>
      <c r="AD8" s="86"/>
      <c r="AE8" s="89"/>
      <c r="AF8" s="89"/>
      <c r="AG8" s="89"/>
      <c r="AH8" s="89"/>
      <c r="AI8" s="90"/>
    </row>
    <row r="9" spans="1:40" ht="26" customHeight="1">
      <c r="B9" s="83">
        <v>4</v>
      </c>
      <c r="C9" s="91"/>
      <c r="D9" s="85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7"/>
      <c r="AB9" s="88"/>
      <c r="AC9" s="86"/>
      <c r="AD9" s="86"/>
      <c r="AE9" s="89"/>
      <c r="AF9" s="89"/>
      <c r="AG9" s="89"/>
      <c r="AH9" s="89"/>
      <c r="AI9" s="90"/>
    </row>
    <row r="10" spans="1:40" ht="27" customHeight="1" thickBot="1">
      <c r="B10" s="92">
        <v>5</v>
      </c>
      <c r="C10" s="93"/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6"/>
      <c r="AB10" s="97"/>
      <c r="AC10" s="95"/>
      <c r="AD10" s="95"/>
      <c r="AE10" s="98"/>
      <c r="AF10" s="98"/>
      <c r="AG10" s="98"/>
      <c r="AH10" s="98"/>
      <c r="AI10" s="99"/>
    </row>
  </sheetData>
  <mergeCells count="4">
    <mergeCell ref="A1:B2"/>
    <mergeCell ref="C1:AI2"/>
    <mergeCell ref="AK1:AL1"/>
    <mergeCell ref="AK2:AL2"/>
  </mergeCells>
  <pageMargins left="0.25" right="0.25" top="0.75" bottom="0.75" header="0.3" footer="0.3"/>
  <pageSetup paperSize="9" scale="5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表紙</vt:lpstr>
      <vt:lpstr>進捗（タスク）</vt:lpstr>
      <vt:lpstr>進捗（人）</vt:lpstr>
      <vt:lpstr>表紙!Print_Area</vt:lpstr>
      <vt:lpstr>進捗（タスク）!Print_Area</vt:lpstr>
      <vt:lpstr>進捗（人）!Print_Area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Linn Ko Ko</cp:lastModifiedBy>
  <cp:lastPrinted>2022-11-18T03:20:24Z</cp:lastPrinted>
  <dcterms:created xsi:type="dcterms:W3CDTF">2021-11-01T05:45:47Z</dcterms:created>
  <dcterms:modified xsi:type="dcterms:W3CDTF">2023-07-07T03:23:36Z</dcterms:modified>
</cp:coreProperties>
</file>