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ymbaron_caltech_edu/Documents/postdoc/projects/land_sink/data/supplementary_analysis/peatlands/"/>
    </mc:Choice>
  </mc:AlternateContent>
  <xr:revisionPtr revIDLastSave="13" documentId="8_{916646F0-9B6A-1A41-A778-C831B575971E}" xr6:coauthVersionLast="47" xr6:coauthVersionMax="47" xr10:uidLastSave="{1E40CFAE-48DC-174C-A52B-B3CB0E1A6FE2}"/>
  <bookViews>
    <workbookView xWindow="0" yWindow="760" windowWidth="30240" windowHeight="17720" xr2:uid="{4E673759-C21E-1641-A3C7-34EFF657B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3" i="1" l="1"/>
  <c r="B3" i="1"/>
</calcChain>
</file>

<file path=xl/sharedStrings.xml><?xml version="1.0" encoding="utf-8"?>
<sst xmlns="http://schemas.openxmlformats.org/spreadsheetml/2006/main" count="14" uniqueCount="14">
  <si>
    <t xml:space="preserve">wilkinson </t>
  </si>
  <si>
    <t xml:space="preserve">leifeld19 </t>
  </si>
  <si>
    <t xml:space="preserve">sala18 </t>
  </si>
  <si>
    <t>value</t>
  </si>
  <si>
    <t>reference</t>
  </si>
  <si>
    <t>std</t>
  </si>
  <si>
    <t>Wildfire and degradation accelerate northern peatland carbon release | Nature Climate Change</t>
  </si>
  <si>
    <t>comments</t>
  </si>
  <si>
    <t>Intact and managed peatland soils as a source and sink of GHGs from 1850 to 2100 | Nature Climate Change</t>
  </si>
  <si>
    <t>Latitudinal limits to the predicted increase of the peatland carbon sink with warming | Nature Climate Change</t>
  </si>
  <si>
    <t>Peatlands in the Earth’s 21st century climate system</t>
  </si>
  <si>
    <t xml:space="preserve">frolking11 </t>
  </si>
  <si>
    <t>removing a third of the sequestration due to deep carbon respiration</t>
  </si>
  <si>
    <t>using a rerun of the original code in Matlab but taking only the pristine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</si>
</sst>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s41558-018-0271-1" TargetMode="External"/><Relationship Id="rId2" Type="http://schemas.openxmlformats.org/officeDocument/2006/relationships/hyperlink" Target="https://www.nature.com/articles/s41558-019-0615-5" TargetMode="External"/><Relationship Id="rId1" Type="http://schemas.openxmlformats.org/officeDocument/2006/relationships/hyperlink" Target="https://www.nature.com/articles/s41558-023-01657-w" TargetMode="External"/><Relationship Id="rId4" Type="http://schemas.openxmlformats.org/officeDocument/2006/relationships/hyperlink" Target="https://www.jstor.org/stable/pdf/envirevi.19.37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B14-4003-2441-A4DA-E72004D91F35}">
  <dimension ref="A1:E5"/>
  <sheetViews>
    <sheetView tabSelected="1" workbookViewId="0">
      <selection activeCell="C3" sqref="C3"/>
    </sheetView>
  </sheetViews>
  <sheetFormatPr baseColWidth="10" defaultRowHeight="16" x14ac:dyDescent="0.2"/>
  <sheetData>
    <row r="1" spans="1:5" x14ac:dyDescent="0.2">
      <c r="B1" t="s">
        <v>3</v>
      </c>
      <c r="C1" t="s">
        <v>5</v>
      </c>
      <c r="D1" t="s">
        <v>4</v>
      </c>
      <c r="E1" t="s">
        <v>7</v>
      </c>
    </row>
    <row r="2" spans="1:5" x14ac:dyDescent="0.2">
      <c r="A2" t="s">
        <v>0</v>
      </c>
      <c r="B2">
        <v>8.2000000000000003E-2</v>
      </c>
      <c r="C2">
        <v>0.11</v>
      </c>
      <c r="D2" s="1" t="s">
        <v>6</v>
      </c>
      <c r="E2" t="s">
        <v>13</v>
      </c>
    </row>
    <row r="3" spans="1:5" x14ac:dyDescent="0.2">
      <c r="A3" t="s">
        <v>1</v>
      </c>
      <c r="B3">
        <f>0.33/3.6</f>
        <v>9.1666666666666674E-2</v>
      </c>
      <c r="C3">
        <f>0.12/3.6</f>
        <v>3.3333333333333333E-2</v>
      </c>
      <c r="D3" s="1" t="s">
        <v>8</v>
      </c>
    </row>
    <row r="4" spans="1:5" x14ac:dyDescent="0.2">
      <c r="A4" t="s">
        <v>2</v>
      </c>
      <c r="B4">
        <f>0.14*0.67</f>
        <v>9.3800000000000008E-2</v>
      </c>
      <c r="D4" s="1" t="s">
        <v>9</v>
      </c>
      <c r="E4" t="s">
        <v>12</v>
      </c>
    </row>
    <row r="5" spans="1:5" x14ac:dyDescent="0.2">
      <c r="A5" t="s">
        <v>11</v>
      </c>
      <c r="B5">
        <v>0.1</v>
      </c>
      <c r="D5" s="1" t="s">
        <v>10</v>
      </c>
    </row>
  </sheetData>
  <hyperlinks>
    <hyperlink ref="D2" r:id="rId1" display="https://www.nature.com/articles/s41558-023-01657-w" xr:uid="{89B9D8F6-ADA8-2145-BE1F-7BF19DDC0FAB}"/>
    <hyperlink ref="D3" r:id="rId2" display="https://www.nature.com/articles/s41558-019-0615-5" xr:uid="{40E3E842-DBD3-6E46-9FFA-4CFD840F93C5}"/>
    <hyperlink ref="D4" r:id="rId3" display="https://www.nature.com/articles/s41558-018-0271-1" xr:uid="{24A0B15B-4001-234B-95FE-B79D21F29C0B}"/>
    <hyperlink ref="D5" r:id="rId4" xr:uid="{DC4762C3-7CFF-A141-88B3-2826227CA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On, Yinon M.</cp:lastModifiedBy>
  <dcterms:created xsi:type="dcterms:W3CDTF">2023-05-26T22:36:55Z</dcterms:created>
  <dcterms:modified xsi:type="dcterms:W3CDTF">2024-06-23T20:50:06Z</dcterms:modified>
</cp:coreProperties>
</file>