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<sst xmlns="http://schemas.openxmlformats.org/spreadsheetml/2006/main" count="26" uniqueCount="12">
  <si>
    <t>lame</t>
    <phoneticPr fontId="1" type="noConversion"/>
  </si>
  <si>
    <t>qaac</t>
    <phoneticPr fontId="1" type="noConversion"/>
  </si>
  <si>
    <t>最高可达频率/文件大小</t>
    <phoneticPr fontId="1" type="noConversion"/>
  </si>
  <si>
    <t>标称比特率/kbps</t>
    <phoneticPr fontId="1" type="noConversion"/>
  </si>
  <si>
    <t>实际比特率/kbps</t>
    <phoneticPr fontId="1" type="noConversion"/>
  </si>
  <si>
    <t>文件大小/MB</t>
    <phoneticPr fontId="1" type="noConversion"/>
  </si>
  <si>
    <t>最高可达最高频率</t>
    <phoneticPr fontId="1" type="noConversion"/>
  </si>
  <si>
    <t>无损</t>
    <phoneticPr fontId="1" type="noConversion"/>
  </si>
  <si>
    <t>130vs128</t>
    <phoneticPr fontId="1" type="noConversion"/>
  </si>
  <si>
    <t>165vs160</t>
    <phoneticPr fontId="1" type="noConversion"/>
  </si>
  <si>
    <t>225vs224</t>
    <phoneticPr fontId="1" type="noConversion"/>
  </si>
  <si>
    <t>320vs320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</si>
</sst>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最高可达频率的比较</a:t>
            </a:r>
            <a:r>
              <a:rPr lang="en-US" altLang="zh-CN"/>
              <a:t>(kHz)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Sheet1!$B$21:$B$24</c15:sqref>
                  </c15:fullRef>
                </c:ext>
              </c:extLst>
              <c:f>Sheet1!$B$21:$B$24</c:f>
              <c:strCache>
                <c:ptCount val="4"/>
                <c:pt idx="0">
                  <c:v>130vs128</c:v>
                </c:pt>
                <c:pt idx="1">
                  <c:v>165vs160</c:v>
                </c:pt>
                <c:pt idx="2">
                  <c:v>225vs224</c:v>
                </c:pt>
                <c:pt idx="3">
                  <c:v>320vs320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Sheet1!$E$12:$E$15</c15:sqref>
                  </c15:fullRef>
                </c:ext>
              </c:extLst>
              <c:f>Sheet1!$E$12:$E$15</c:f>
              <c:numCache>
                <c:formatCode>General</c:formatCode>
                <c:ptCount val="4"/>
                <c:pt idx="0">
                  <c:v>16.7</c:v>
                </c:pt>
                <c:pt idx="1">
                  <c:v>17.5</c:v>
                </c:pt>
                <c:pt idx="2">
                  <c:v>19.5</c:v>
                </c:pt>
                <c:pt idx="3">
                  <c:v>20.2</c:v>
                </c:pt>
              </c:numCache>
            </c:numRef>
          </c:val>
        </c:ser>
        <c:ser>
          <c:idx val="1"/>
          <c:order val="1"/>
          <c:tx>
            <c:v>qaac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Sheet1!$B$21:$B$24</c15:sqref>
                  </c15:fullRef>
                </c:ext>
              </c:extLst>
              <c:f>Sheet1!$B$21:$B$24</c:f>
              <c:strCache>
                <c:ptCount val="4"/>
                <c:pt idx="0">
                  <c:v>130vs128</c:v>
                </c:pt>
                <c:pt idx="1">
                  <c:v>165vs160</c:v>
                </c:pt>
                <c:pt idx="2">
                  <c:v>225vs224</c:v>
                </c:pt>
                <c:pt idx="3">
                  <c:v>320vs320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Sheet1!$E$16:$E$20</c15:sqref>
                  </c15:fullRef>
                </c:ext>
              </c:extLst>
              <c:f>Sheet1!$E$16:$E$19</c:f>
              <c:numCache>
                <c:formatCode>General</c:formatCode>
                <c:ptCount val="4"/>
                <c:pt idx="0">
                  <c:v>18.5</c:v>
                </c:pt>
                <c:pt idx="1">
                  <c:v>19.2</c:v>
                </c:pt>
                <c:pt idx="2">
                  <c:v>20.5</c:v>
                </c:pt>
                <c:pt idx="3">
                  <c:v>21.5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39289112"/>
        <c:axId val="239284408"/>
      </c:barChart>
      <c:catAx>
        <c:axId val="2392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284408"/>
        <c:crosses val="autoZero"/>
        <c:auto val="1"/>
        <c:lblAlgn val="ctr"/>
        <c:lblOffset val="100"/>
        <c:noMultiLvlLbl val="0"/>
      </c:catAx>
      <c:valAx>
        <c:axId val="239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28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文件大小比较</a:t>
            </a:r>
            <a:r>
              <a:rPr lang="en-US" altLang="zh-CN"/>
              <a:t>(MB)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Sheet1!$B$21:$B$24</c:f>
              <c:strCache>
                <c:ptCount val="4"/>
                <c:pt idx="0">
                  <c:v>130vs128</c:v>
                </c:pt>
                <c:pt idx="1">
                  <c:v>165vs160</c:v>
                </c:pt>
                <c:pt idx="2">
                  <c:v>225vs224</c:v>
                </c:pt>
                <c:pt idx="3">
                  <c:v>320vs320</c:v>
                </c:pt>
              </c:strCache>
            </c:strRef>
          </c:cat>
          <c:val>
            <c:numRef>
              <c:f>Sheet1!$D$12:$D$15</c:f>
              <c:numCache>
                <c:formatCode>General</c:formatCode>
                <c:ptCount val="4"/>
                <c:pt idx="0">
                  <c:v>6.1</c:v>
                </c:pt>
                <c:pt idx="1">
                  <c:v>7.15</c:v>
                </c:pt>
                <c:pt idx="2">
                  <c:v>10.9</c:v>
                </c:pt>
                <c:pt idx="3">
                  <c:v>15.5</c:v>
                </c:pt>
              </c:numCache>
            </c:numRef>
          </c:val>
        </c:ser>
        <c:ser>
          <c:idx val="1"/>
          <c:order val="1"/>
          <c:tx>
            <c:v>qaac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Sheet1!$B$21:$B$24</c:f>
              <c:strCache>
                <c:ptCount val="4"/>
                <c:pt idx="0">
                  <c:v>130vs128</c:v>
                </c:pt>
                <c:pt idx="1">
                  <c:v>165vs160</c:v>
                </c:pt>
                <c:pt idx="2">
                  <c:v>225vs224</c:v>
                </c:pt>
                <c:pt idx="3">
                  <c:v>320vs320</c:v>
                </c:pt>
              </c:strCache>
            </c:strRef>
          </c:cat>
          <c:val>
            <c:numRef>
              <c:f>Sheet1!$D$16:$D$19</c:f>
              <c:numCache>
                <c:formatCode>General</c:formatCode>
                <c:ptCount val="4"/>
                <c:pt idx="0">
                  <c:v>6.05</c:v>
                </c:pt>
                <c:pt idx="1">
                  <c:v>7.65</c:v>
                </c:pt>
                <c:pt idx="2">
                  <c:v>10.9</c:v>
                </c:pt>
                <c:pt idx="3">
                  <c:v>15.6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39288328"/>
        <c:axId val="239289896"/>
      </c:barChart>
      <c:catAx>
        <c:axId val="2392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289896"/>
        <c:crosses val="autoZero"/>
        <c:auto val="1"/>
        <c:lblAlgn val="ctr"/>
        <c:lblOffset val="100"/>
        <c:noMultiLvlLbl val="0"/>
      </c:catAx>
      <c:valAx>
        <c:axId val="2392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2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空间性价比较</a:t>
            </a:r>
            <a:r>
              <a:rPr lang="en-US" altLang="zh-CN"/>
              <a:t>(</a:t>
            </a:r>
            <a:r>
              <a:rPr lang="zh-CN" altLang="en-US"/>
              <a:t>最高频率</a:t>
            </a:r>
            <a:r>
              <a:rPr lang="en-US" altLang="zh-CN"/>
              <a:t>/</a:t>
            </a:r>
            <a:r>
              <a:rPr lang="zh-CN" altLang="en-US"/>
              <a:t>大小</a:t>
            </a:r>
            <a:r>
              <a:rPr lang="en-US" altLang="zh-CN"/>
              <a:t>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Sheet1!$F$12:$F$15</c:f>
              <c:strCache>
                <c:ptCount val="4"/>
                <c:pt idx="0">
                  <c:v>2.74 </c:v>
                </c:pt>
                <c:pt idx="1">
                  <c:v>2.45 </c:v>
                </c:pt>
                <c:pt idx="2">
                  <c:v>1.79 </c:v>
                </c:pt>
                <c:pt idx="3">
                  <c:v>1.30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Sheet1!$B$21:$B$24</c:f>
              <c:strCache>
                <c:ptCount val="4"/>
                <c:pt idx="0">
                  <c:v>130vs128</c:v>
                </c:pt>
                <c:pt idx="1">
                  <c:v>165vs160</c:v>
                </c:pt>
                <c:pt idx="2">
                  <c:v>225vs224</c:v>
                </c:pt>
                <c:pt idx="3">
                  <c:v>320vs320</c:v>
                </c:pt>
              </c:strCache>
            </c:strRef>
          </c:cat>
          <c:val>
            <c:numRef>
              <c:f>Sheet1!$F$12:$F$15</c:f>
              <c:numCache>
                <c:formatCode>0.00_ </c:formatCode>
                <c:ptCount val="4"/>
                <c:pt idx="0">
                  <c:v>2.737704918032787</c:v>
                </c:pt>
                <c:pt idx="1">
                  <c:v>2.4475524475524475</c:v>
                </c:pt>
                <c:pt idx="2">
                  <c:v>1.7889908256880733</c:v>
                </c:pt>
                <c:pt idx="3">
                  <c:v>1.3032258064516129</c:v>
                </c:pt>
              </c:numCache>
            </c:numRef>
          </c:val>
        </c:ser>
        <c:ser>
          <c:idx val="1"/>
          <c:order val="1"/>
          <c:tx>
            <c:v>qaac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Sheet1!$B$21:$B$24</c:f>
              <c:strCache>
                <c:ptCount val="4"/>
                <c:pt idx="0">
                  <c:v>130vs128</c:v>
                </c:pt>
                <c:pt idx="1">
                  <c:v>165vs160</c:v>
                </c:pt>
                <c:pt idx="2">
                  <c:v>225vs224</c:v>
                </c:pt>
                <c:pt idx="3">
                  <c:v>320vs320</c:v>
                </c:pt>
              </c:strCache>
            </c:strRef>
          </c:cat>
          <c:val>
            <c:numRef>
              <c:f>Sheet1!$F$16:$F$19</c:f>
              <c:numCache>
                <c:formatCode>0.00_ </c:formatCode>
                <c:ptCount val="4"/>
                <c:pt idx="0">
                  <c:v>3.0578512396694215</c:v>
                </c:pt>
                <c:pt idx="1">
                  <c:v>2.5098039215686274</c:v>
                </c:pt>
                <c:pt idx="2">
                  <c:v>1.8807339449541285</c:v>
                </c:pt>
                <c:pt idx="3">
                  <c:v>1.3782051282051282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39289504"/>
        <c:axId val="239290680"/>
      </c:barChart>
      <c:catAx>
        <c:axId val="2392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290680"/>
        <c:crosses val="autoZero"/>
        <c:auto val="1"/>
        <c:lblAlgn val="ctr"/>
        <c:lblOffset val="100"/>
        <c:noMultiLvlLbl val="0"/>
      </c:catAx>
      <c:valAx>
        <c:axId val="2392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2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51289</xdr:colOff>
      <xdr:row>0</xdr:row>
      <xdr:rowOff>159728</xdr:rowOff>
    </xdr:from>
    <xdr:to>
      <xdr:col>14</xdr:col>
      <xdr:colOff>490904</xdr:colOff>
      <xdr:row>17</xdr:row>
      <xdr:rowOff>38101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245452</xdr:colOff>
      <xdr:row>1</xdr:row>
      <xdr:rowOff>137747</xdr:rowOff>
    </xdr:from>
    <xdr:to>
      <xdr:col>5</xdr:col>
      <xdr:colOff>370010</xdr:colOff>
      <xdr:row>18</xdr:row>
      <xdr:rowOff>16120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443278</xdr:colOff>
      <xdr:row>11</xdr:row>
      <xdr:rowOff>13189</xdr:rowOff>
    </xdr:from>
    <xdr:to>
      <xdr:col>6</xdr:col>
      <xdr:colOff>3662</xdr:colOff>
      <xdr:row>27</xdr:row>
      <xdr:rowOff>60082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130" zoomScaleNormal="130" workbookViewId="0">
      <selection activeCell="F7" sqref="F7:F8"/>
    </sheetView>
  </sheetViews>
  <sheetFormatPr defaultRowHeight="13.5" x14ac:dyDescent="0.15"/>
  <cols>
    <col min="2" max="2" width="14.5" customWidth="1"/>
    <col min="3" max="3" width="14.625" customWidth="1"/>
    <col min="4" max="4" width="12.625" customWidth="1"/>
    <col min="5" max="5" width="16.625" customWidth="1"/>
    <col min="6" max="6" width="21.875" style="3" customWidth="1"/>
  </cols>
  <sheetData>
    <row r="1" spans="1:6" x14ac:dyDescent="0.15">
      <c r="A1" s="1"/>
      <c r="B1" s="1" t="s">
        <v>3</v>
      </c>
      <c r="C1" s="1" t="s">
        <v>4</v>
      </c>
      <c r="D1" s="1" t="s">
        <v>5</v>
      </c>
      <c r="E1" s="1" t="s">
        <v>6</v>
      </c>
      <c r="F1" s="2" t="s">
        <v>2</v>
      </c>
    </row>
    <row r="2" spans="1:6" x14ac:dyDescent="0.15">
      <c r="A2" s="1" t="s">
        <v>0</v>
      </c>
      <c r="B2" s="1">
        <v>130</v>
      </c>
      <c r="C2" s="1">
        <v>125</v>
      </c>
      <c r="D2" s="1">
        <v>6.1</v>
      </c>
      <c r="E2" s="1">
        <v>16.7</v>
      </c>
      <c r="F2" s="2">
        <f>E2/D2</f>
        <v>2.737704918032787</v>
      </c>
    </row>
    <row r="3" spans="1:6" x14ac:dyDescent="0.15">
      <c r="A3" s="1" t="s">
        <v>1</v>
      </c>
      <c r="B3" s="1">
        <v>128</v>
      </c>
      <c r="C3" s="1">
        <v>122</v>
      </c>
      <c r="D3" s="1">
        <v>6.05</v>
      </c>
      <c r="E3" s="1">
        <v>18.5</v>
      </c>
      <c r="F3" s="2">
        <f t="shared" ref="F3:F10" si="0">E3/D3</f>
        <v>3.0578512396694215</v>
      </c>
    </row>
    <row r="4" spans="1:6" x14ac:dyDescent="0.15">
      <c r="A4" s="1" t="s">
        <v>0</v>
      </c>
      <c r="B4" s="1">
        <v>165</v>
      </c>
      <c r="C4" s="1">
        <v>147</v>
      </c>
      <c r="D4" s="1">
        <v>7.15</v>
      </c>
      <c r="E4" s="1">
        <v>17.5</v>
      </c>
      <c r="F4" s="2">
        <f t="shared" si="0"/>
        <v>2.4475524475524475</v>
      </c>
    </row>
    <row r="5" spans="1:6" x14ac:dyDescent="0.15">
      <c r="A5" s="1" t="s">
        <v>1</v>
      </c>
      <c r="B5" s="1">
        <v>160</v>
      </c>
      <c r="C5" s="1">
        <v>156</v>
      </c>
      <c r="D5" s="1">
        <v>7.65</v>
      </c>
      <c r="E5" s="1">
        <v>19.2</v>
      </c>
      <c r="F5" s="2">
        <f t="shared" si="0"/>
        <v>2.5098039215686274</v>
      </c>
    </row>
    <row r="6" spans="1:6" x14ac:dyDescent="0.15">
      <c r="A6" s="1" t="s">
        <v>0</v>
      </c>
      <c r="B6" s="1">
        <v>225</v>
      </c>
      <c r="C6" s="1">
        <v>225</v>
      </c>
      <c r="D6" s="1">
        <v>10.9</v>
      </c>
      <c r="E6" s="1">
        <v>19.5</v>
      </c>
      <c r="F6" s="2">
        <f t="shared" si="0"/>
        <v>1.7889908256880733</v>
      </c>
    </row>
    <row r="7" spans="1:6" x14ac:dyDescent="0.15">
      <c r="A7" s="1" t="s">
        <v>1</v>
      </c>
      <c r="B7" s="1">
        <v>224</v>
      </c>
      <c r="C7" s="1">
        <v>224</v>
      </c>
      <c r="D7" s="1">
        <v>10.9</v>
      </c>
      <c r="E7" s="1">
        <v>20.5</v>
      </c>
      <c r="F7" s="2">
        <f t="shared" si="0"/>
        <v>1.8807339449541285</v>
      </c>
    </row>
    <row r="8" spans="1:6" x14ac:dyDescent="0.15">
      <c r="A8" s="1" t="s">
        <v>0</v>
      </c>
      <c r="B8" s="1">
        <v>320</v>
      </c>
      <c r="C8" s="1">
        <v>320</v>
      </c>
      <c r="D8" s="1">
        <v>15.5</v>
      </c>
      <c r="E8" s="1">
        <v>20.2</v>
      </c>
      <c r="F8" s="2">
        <f t="shared" si="0"/>
        <v>1.3032258064516129</v>
      </c>
    </row>
    <row r="9" spans="1:6" x14ac:dyDescent="0.15">
      <c r="A9" s="1" t="s">
        <v>1</v>
      </c>
      <c r="B9" s="1">
        <v>320</v>
      </c>
      <c r="C9" s="1">
        <v>320</v>
      </c>
      <c r="D9" s="1">
        <v>15.6</v>
      </c>
      <c r="E9" s="1">
        <v>21.5</v>
      </c>
      <c r="F9" s="2">
        <f t="shared" si="0"/>
        <v>1.3782051282051282</v>
      </c>
    </row>
    <row r="10" spans="1:6" x14ac:dyDescent="0.15">
      <c r="A10" s="1" t="s">
        <v>7</v>
      </c>
      <c r="B10" s="1">
        <v>859</v>
      </c>
      <c r="C10" s="1">
        <v>859</v>
      </c>
      <c r="D10" s="1">
        <v>41.6</v>
      </c>
      <c r="E10" s="1">
        <v>21.8</v>
      </c>
      <c r="F10" s="2">
        <f t="shared" si="0"/>
        <v>0.52403846153846156</v>
      </c>
    </row>
    <row r="12" spans="1:6" x14ac:dyDescent="0.15">
      <c r="A12" s="1" t="s">
        <v>0</v>
      </c>
      <c r="B12" s="1">
        <v>130</v>
      </c>
      <c r="C12" s="1">
        <v>125</v>
      </c>
      <c r="D12" s="1">
        <v>6.1</v>
      </c>
      <c r="E12" s="1">
        <v>16.7</v>
      </c>
      <c r="F12" s="2">
        <v>2.737704918032787</v>
      </c>
    </row>
    <row r="13" spans="1:6" x14ac:dyDescent="0.15">
      <c r="A13" s="1" t="s">
        <v>0</v>
      </c>
      <c r="B13" s="1">
        <v>165</v>
      </c>
      <c r="C13" s="1">
        <v>147</v>
      </c>
      <c r="D13" s="1">
        <v>7.15</v>
      </c>
      <c r="E13" s="1">
        <v>17.5</v>
      </c>
      <c r="F13" s="2">
        <v>2.4475524475524475</v>
      </c>
    </row>
    <row r="14" spans="1:6" x14ac:dyDescent="0.15">
      <c r="A14" s="1" t="s">
        <v>0</v>
      </c>
      <c r="B14" s="1">
        <v>225</v>
      </c>
      <c r="C14" s="1">
        <v>225</v>
      </c>
      <c r="D14" s="1">
        <v>10.9</v>
      </c>
      <c r="E14" s="1">
        <v>19.5</v>
      </c>
      <c r="F14" s="2">
        <v>1.7889908256880733</v>
      </c>
    </row>
    <row r="15" spans="1:6" x14ac:dyDescent="0.15">
      <c r="A15" s="1" t="s">
        <v>0</v>
      </c>
      <c r="B15" s="1">
        <v>320</v>
      </c>
      <c r="C15" s="1">
        <v>320</v>
      </c>
      <c r="D15" s="1">
        <v>15.5</v>
      </c>
      <c r="E15" s="1">
        <v>20.2</v>
      </c>
      <c r="F15" s="2">
        <v>1.3032258064516129</v>
      </c>
    </row>
    <row r="16" spans="1:6" x14ac:dyDescent="0.15">
      <c r="A16" s="1" t="s">
        <v>1</v>
      </c>
      <c r="B16" s="1">
        <v>128</v>
      </c>
      <c r="C16" s="1">
        <v>122</v>
      </c>
      <c r="D16" s="1">
        <v>6.05</v>
      </c>
      <c r="E16" s="1">
        <v>18.5</v>
      </c>
      <c r="F16" s="2">
        <v>3.0578512396694215</v>
      </c>
    </row>
    <row r="17" spans="1:6" x14ac:dyDescent="0.15">
      <c r="A17" s="1" t="s">
        <v>1</v>
      </c>
      <c r="B17" s="1">
        <v>160</v>
      </c>
      <c r="C17" s="1">
        <v>156</v>
      </c>
      <c r="D17" s="1">
        <v>7.65</v>
      </c>
      <c r="E17" s="1">
        <v>19.2</v>
      </c>
      <c r="F17" s="2">
        <v>2.5098039215686274</v>
      </c>
    </row>
    <row r="18" spans="1:6" x14ac:dyDescent="0.15">
      <c r="A18" s="1" t="s">
        <v>1</v>
      </c>
      <c r="B18" s="1">
        <v>224</v>
      </c>
      <c r="C18" s="1">
        <v>224</v>
      </c>
      <c r="D18" s="1">
        <v>10.9</v>
      </c>
      <c r="E18" s="1">
        <v>20.5</v>
      </c>
      <c r="F18" s="2">
        <v>1.8807339449541285</v>
      </c>
    </row>
    <row r="19" spans="1:6" x14ac:dyDescent="0.15">
      <c r="A19" s="1" t="s">
        <v>1</v>
      </c>
      <c r="B19" s="1">
        <v>320</v>
      </c>
      <c r="C19" s="1">
        <v>320</v>
      </c>
      <c r="D19" s="1">
        <v>15.6</v>
      </c>
      <c r="E19" s="1">
        <v>21.5</v>
      </c>
      <c r="F19" s="2">
        <v>1.3782051282051282</v>
      </c>
    </row>
    <row r="21" spans="1:6" x14ac:dyDescent="0.15">
      <c r="B21" t="s">
        <v>8</v>
      </c>
    </row>
    <row r="22" spans="1:6" x14ac:dyDescent="0.15">
      <c r="B22" t="s">
        <v>9</v>
      </c>
    </row>
    <row r="23" spans="1:6" x14ac:dyDescent="0.15">
      <c r="B23" t="s">
        <v>10</v>
      </c>
    </row>
    <row r="24" spans="1:6" x14ac:dyDescent="0.15">
      <c r="B24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2015-10-23T09:02:22Z</dcterms:modified>
</cp:coreProperties>
</file>