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191w1F1Ypct/sY1SBM3AwI7z77Q=="/>
    </ext>
  </extLst>
</workbook>
</file>

<file path=xl/sharedStrings.xml><?xml version="1.0" encoding="utf-8"?>
<sst xmlns="http://schemas.openxmlformats.org/spreadsheetml/2006/main" count="10" uniqueCount="8">
  <si>
    <t>Batch</t>
  </si>
  <si>
    <t>Agent1</t>
  </si>
  <si>
    <t>Agent2</t>
  </si>
  <si>
    <t>Mean</t>
  </si>
  <si>
    <t>SD</t>
  </si>
  <si>
    <t>Q1</t>
  </si>
  <si>
    <t>Q3</t>
  </si>
  <si>
    <t>IQR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</si>
</sst>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&quot;Open Sans&quot;"/>
    </font>
    <font>
      <sz val="10.0"/>
      <color theme="1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3" numFmtId="0" xfId="0" applyAlignment="1" applyFont="1">
      <alignment vertical="bottom"/>
    </xf>
    <xf borderId="0" fillId="0" fontId="0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" t="s">
        <v>0</v>
      </c>
      <c r="B1" s="1" t="s">
        <v>1</v>
      </c>
      <c r="C1" s="1" t="s">
        <v>2</v>
      </c>
      <c r="E1" s="2"/>
      <c r="F1" s="3" t="s">
        <v>1</v>
      </c>
      <c r="G1" s="3" t="s">
        <v>2</v>
      </c>
    </row>
    <row r="2" ht="12.75" customHeight="1">
      <c r="A2" s="4">
        <v>1.0</v>
      </c>
      <c r="B2" s="4">
        <v>7.7</v>
      </c>
      <c r="C2" s="4">
        <v>8.5</v>
      </c>
      <c r="E2" s="5" t="s">
        <v>3</v>
      </c>
      <c r="F2" s="6">
        <f t="shared" ref="F2:G2" si="1">AVERAGE(B2:B13)</f>
        <v>8.25</v>
      </c>
      <c r="G2" s="7">
        <f t="shared" si="1"/>
        <v>8.683333333</v>
      </c>
    </row>
    <row r="3" ht="12.75" customHeight="1">
      <c r="A3" s="4">
        <v>2.0</v>
      </c>
      <c r="B3" s="4">
        <v>9.2</v>
      </c>
      <c r="C3" s="4">
        <v>9.6</v>
      </c>
      <c r="E3" s="5" t="s">
        <v>4</v>
      </c>
      <c r="F3" s="6">
        <f t="shared" ref="F3:G3" si="2">STDEV(B2:B13)</f>
        <v>1.029121426</v>
      </c>
      <c r="G3" s="3">
        <f t="shared" si="2"/>
        <v>1.038209414</v>
      </c>
    </row>
    <row r="4" ht="12.75" customHeight="1">
      <c r="A4" s="4">
        <v>3.0</v>
      </c>
      <c r="B4" s="4">
        <v>6.8</v>
      </c>
      <c r="C4" s="4">
        <v>6.4</v>
      </c>
      <c r="E4" s="5" t="s">
        <v>5</v>
      </c>
      <c r="F4" s="6">
        <f t="shared" ref="F4:G4" si="3">QUARTILE(B2:B13,1)</f>
        <v>7.4</v>
      </c>
      <c r="G4" s="6">
        <f t="shared" si="3"/>
        <v>8.075</v>
      </c>
    </row>
    <row r="5" ht="12.75" customHeight="1">
      <c r="A5" s="4">
        <v>4.0</v>
      </c>
      <c r="B5" s="4">
        <v>9.5</v>
      </c>
      <c r="C5" s="4">
        <v>9.8</v>
      </c>
      <c r="E5" s="5" t="s">
        <v>6</v>
      </c>
      <c r="F5" s="6">
        <f t="shared" ref="F5:G5" si="4">QUARTILE(B2:B13,3)</f>
        <v>9.25</v>
      </c>
      <c r="G5" s="6">
        <f t="shared" si="4"/>
        <v>9.45</v>
      </c>
    </row>
    <row r="6" ht="12.75" customHeight="1">
      <c r="A6" s="4">
        <v>5.0</v>
      </c>
      <c r="B6" s="4">
        <v>8.7</v>
      </c>
      <c r="C6" s="4">
        <v>9.3</v>
      </c>
      <c r="E6" s="5" t="s">
        <v>7</v>
      </c>
      <c r="F6" s="7">
        <f t="shared" ref="F6:G6" si="5">F5-F4</f>
        <v>1.85</v>
      </c>
      <c r="G6" s="7">
        <f t="shared" si="5"/>
        <v>1.375</v>
      </c>
    </row>
    <row r="7" ht="12.75" customHeight="1">
      <c r="A7" s="4">
        <v>6.0</v>
      </c>
      <c r="B7" s="4">
        <v>6.9</v>
      </c>
      <c r="C7" s="4">
        <v>7.6</v>
      </c>
    </row>
    <row r="8" ht="12.75" customHeight="1">
      <c r="A8" s="4">
        <v>7.0</v>
      </c>
      <c r="B8" s="4">
        <v>7.5</v>
      </c>
      <c r="C8" s="4">
        <v>8.2</v>
      </c>
    </row>
    <row r="9" ht="12.75" customHeight="1">
      <c r="A9" s="4">
        <v>8.0</v>
      </c>
      <c r="B9" s="4">
        <v>7.1</v>
      </c>
      <c r="C9" s="4">
        <v>7.7</v>
      </c>
    </row>
    <row r="10" ht="12.75" customHeight="1">
      <c r="A10" s="4">
        <v>9.0</v>
      </c>
      <c r="B10" s="4">
        <v>8.7</v>
      </c>
      <c r="C10" s="4">
        <v>9.4</v>
      </c>
    </row>
    <row r="11" ht="12.75" customHeight="1">
      <c r="A11" s="4">
        <v>10.0</v>
      </c>
      <c r="B11" s="4">
        <v>9.4</v>
      </c>
      <c r="C11" s="4">
        <v>8.9</v>
      </c>
    </row>
    <row r="12" ht="12.75" customHeight="1">
      <c r="A12" s="4">
        <v>11.0</v>
      </c>
      <c r="B12" s="4">
        <v>9.4</v>
      </c>
      <c r="C12" s="4">
        <v>9.7</v>
      </c>
    </row>
    <row r="13" ht="12.75" customHeight="1">
      <c r="A13" s="4">
        <v>12.0</v>
      </c>
      <c r="B13" s="4">
        <v>8.1</v>
      </c>
      <c r="C13" s="4">
        <v>9.1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2006-09-19T08:23:28Z</dcterms:created>
  <dc:creator>K. F. Jones</dc:creator>
</cp:coreProperties>
</file>