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G33" i="10"/>
  <c r="G49" i="10"/>
  <c r="E59" i="10"/>
  <c r="D72" i="10"/>
  <c r="C77" i="10"/>
  <c r="G81" i="10"/>
  <c r="F86" i="10"/>
  <c r="C93" i="10"/>
  <c r="G97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D40" i="10"/>
  <c r="F46" i="10"/>
  <c r="D56" i="10"/>
  <c r="G65" i="10"/>
  <c r="E75" i="10"/>
  <c r="D80" i="10"/>
  <c r="C85" i="10"/>
  <c r="G89" i="10"/>
  <c r="F94" i="10"/>
  <c r="D99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F18" i="10"/>
  <c r="F17" i="10"/>
  <c r="B54" i="7"/>
  <c r="B53" i="7"/>
  <c r="G21" i="9"/>
  <c r="G20" i="9"/>
  <c r="E23" i="10"/>
  <c r="E22" i="10"/>
  <c r="E21" i="10"/>
  <c r="E20" i="10"/>
  <c r="E19" i="10"/>
  <c r="E19" i="9"/>
  <c r="E18" i="9"/>
  <c r="B34" i="7"/>
  <c r="B33" i="7"/>
  <c r="F32" i="10"/>
  <c r="F26" i="10"/>
  <c r="F27" i="10"/>
  <c r="F30" i="10"/>
  <c r="F28" i="10"/>
  <c r="F29" i="10"/>
  <c r="F25" i="10"/>
  <c r="F31" i="10"/>
  <c r="F24" i="10"/>
  <c r="E25" i="10"/>
  <c r="E30" i="10"/>
  <c r="E32" i="10"/>
  <c r="E31" i="10"/>
  <c r="E29" i="10"/>
  <c r="E26" i="10"/>
  <c r="E28" i="10"/>
  <c r="E27" i="10"/>
  <c r="E24" i="10"/>
  <c r="D32" i="10"/>
  <c r="D31" i="10"/>
  <c r="D30" i="10"/>
  <c r="D29" i="10"/>
  <c r="D28" i="10"/>
  <c r="D27" i="10"/>
  <c r="D26" i="10"/>
  <c r="D25" i="10"/>
  <c r="D24" i="10"/>
  <c r="C32" i="10"/>
  <c r="C31" i="10"/>
  <c r="C30" i="10"/>
  <c r="C29" i="10"/>
  <c r="C28" i="10"/>
  <c r="C27" i="10"/>
  <c r="C26" i="10"/>
  <c r="C25" i="10"/>
  <c r="C24" i="10"/>
  <c r="G25" i="10"/>
  <c r="G26" i="10"/>
  <c r="G27" i="10"/>
  <c r="G29" i="10"/>
  <c r="G32" i="10"/>
  <c r="G30" i="10"/>
  <c r="G28" i="10"/>
  <c r="G31" i="10"/>
  <c r="G24" i="10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56" i="10"/>
  <c r="B96" i="10"/>
  <c r="B45" i="10"/>
  <c r="B68" i="10"/>
  <c r="B41" i="10"/>
  <c r="B100" i="10"/>
  <c r="B79" i="10"/>
  <c r="B34" i="10"/>
  <c r="B87" i="10"/>
  <c r="B42" i="10"/>
  <c r="B70" i="10"/>
  <c r="B81" i="10"/>
  <c r="B89" i="10"/>
  <c r="B37" i="10"/>
  <c r="B40" i="10"/>
  <c r="B62" i="10"/>
  <c r="B55" i="10"/>
  <c r="B63" i="10"/>
  <c r="B71" i="10"/>
  <c r="B38" i="10"/>
  <c r="B51" i="10"/>
  <c r="B82" i="10"/>
  <c r="B59" i="10"/>
  <c r="B36" i="10"/>
  <c r="B67" i="10"/>
  <c r="B44" i="10"/>
  <c r="B77" i="10"/>
  <c r="B95" i="10"/>
  <c r="B99" i="10"/>
  <c r="B43" i="10"/>
  <c r="B76" i="10"/>
  <c r="B61" i="10"/>
  <c r="B98" i="10"/>
  <c r="B91" i="10"/>
  <c r="B83" i="10"/>
  <c r="B52" i="10"/>
  <c r="B64" i="10"/>
  <c r="B97" i="10"/>
  <c r="B74" i="10"/>
  <c r="B78" i="10"/>
  <c r="B35" i="10"/>
  <c r="B90" i="10"/>
  <c r="B93" i="10"/>
  <c r="B50" i="10"/>
  <c r="B58" i="10"/>
  <c r="B86" i="10"/>
  <c r="B69" i="10"/>
  <c r="B39" i="10"/>
  <c r="B46" i="10"/>
  <c r="A57" i="10"/>
  <c r="A100" i="10"/>
  <c r="A46" i="10"/>
  <c r="A75" i="10"/>
  <c r="A65" i="10"/>
  <c r="A40" i="10"/>
  <c r="A62" i="10"/>
  <c r="A59" i="10"/>
  <c r="A77" i="10"/>
  <c r="A66" i="10"/>
  <c r="A55" i="10"/>
  <c r="A53" i="10"/>
  <c r="A42" i="10"/>
  <c r="A90" i="10"/>
  <c r="A78" i="10"/>
  <c r="A86" i="10"/>
  <c r="A84" i="10"/>
  <c r="A88" i="10"/>
  <c r="G2" i="8"/>
  <c r="J2" i="8"/>
  <c r="E2" i="8"/>
  <c r="I2" i="8"/>
  <c r="A85" i="10"/>
  <c r="A64" i="10"/>
  <c r="A96" i="10"/>
  <c r="A52" i="10"/>
  <c r="A82" i="10"/>
  <c r="A91" i="10"/>
  <c r="A68" i="10"/>
  <c r="A94" i="10"/>
  <c r="A41" i="10"/>
  <c r="A74" i="10"/>
  <c r="A87" i="10"/>
  <c r="A72" i="10"/>
  <c r="A63" i="10"/>
  <c r="A38" i="10"/>
  <c r="H2" i="8"/>
  <c r="A80" i="10"/>
  <c r="A71" i="10"/>
  <c r="A43" i="10"/>
  <c r="A70" i="10"/>
  <c r="A93" i="10"/>
  <c r="A79" i="10"/>
  <c r="A67" i="10"/>
  <c r="A83" i="10"/>
  <c r="A89" i="10"/>
  <c r="A45" i="10"/>
  <c r="A99" i="10"/>
  <c r="A81" i="10"/>
  <c r="A56" i="10"/>
  <c r="A97" i="10"/>
  <c r="A95" i="10"/>
  <c r="A44" i="10"/>
  <c r="B2" i="8"/>
  <c r="F2" i="8"/>
  <c r="C2" i="8"/>
  <c r="A50" i="10"/>
  <c r="A69" i="10"/>
  <c r="A76" i="10"/>
  <c r="A73" i="10"/>
  <c r="A60" i="10"/>
  <c r="A54" i="10"/>
  <c r="A92" i="10"/>
  <c r="A39" i="10"/>
  <c r="A58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B32" i="10"/>
  <c r="B31" i="10"/>
  <c r="B30" i="10"/>
  <c r="B29" i="10"/>
  <c r="B27" i="10"/>
  <c r="B28" i="10"/>
  <c r="B26" i="10"/>
  <c r="B25" i="10"/>
  <c r="B24" i="10"/>
  <c r="A32" i="10"/>
  <c r="A28" i="10"/>
  <c r="A29" i="10"/>
  <c r="A33" i="10"/>
  <c r="A36" i="10"/>
  <c r="A35" i="10"/>
  <c r="A27" i="10"/>
  <c r="A31" i="10"/>
  <c r="A37" i="10"/>
  <c r="A25" i="10"/>
  <c r="A26" i="10"/>
  <c r="A34" i="10"/>
  <c r="A30" i="10"/>
  <c r="A24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<sst xmlns="http://schemas.openxmlformats.org/spreadsheetml/2006/main" count="292" uniqueCount="200">
  <si>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</si>
  <si>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</si>
  <si>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</si>
  <si>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</si>
  <si>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</si>
  <si>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</si>
  <si>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</si>
  <si>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</si>
  <si>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</si>
  <si>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</si>
  <si>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</si>
  <si>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</si>
  <si>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</si>
  <si>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</si>
  <si>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</si>
  <si>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</si>
  <si>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</si>
  <si>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</si>
  <si>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</si>
  <si>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</si>
  <si>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</si>
  <si>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</si>
  <si>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</si>
  <si>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</si>
  <si>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</si>
  <si>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</si>
  <si>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</si>
  <si>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</si>
  <si>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</si>
  <si>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</si>
  <si>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</si>
  <si>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</si>
  <si>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</si>
  <si>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</si>
  <si>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</si>
  <si>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</si>
  <si>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</si>
  <si>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</si>
  <si>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</si>
  <si>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</si>
  <si>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</si>
  <si>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</si>
  <si>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</si>
  <si>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</si>
  <si>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</si>
  <si>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</si>
  <si>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</si>
  <si>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</si>
  <si>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</si>
  <si>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</si>
  <si>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</si>
  <si>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</si>
  <si>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</si>
  <si>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</si>
  <si>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</si>
  <si>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</si>
  <si>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</si>
  <si>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</si>
  <si>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</si>
  <si>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</si>
  <si>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</si>
  <si>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</si>
  <si>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</si>
  <si>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</si>
  <si>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</si>
  <si>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</si>
  <si>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</si>
  <si>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</si>
  <si>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</si>
  <si>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</si>
  <si>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</si>
  <si>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</si>
  <si>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</si>
  <si>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</si>
  <si>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</si>
  <si>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</si>
  <si>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</si>
  <si>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</si>
  <si>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</si>
  <si>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</si>
  <si>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</si>
  <si>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</si>
  <si>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</si>
  <si>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</si>
  <si>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</si>
  <si>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</si>
  <si>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</si>
  <si>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</si>
  <si>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</si>
  <si>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</si>
  <si>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</si>
  <si>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</si>
  <si>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</si>
  <si>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</si>
  <si>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</si>
  <si>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</si>
  <si>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</si>
  <si>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</si>
  <si>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</si>
  <si>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</si>
  <si>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</si>
  <si>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</si>
  <si>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</si>
  <si>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</si>
  <si>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</si>
  <si>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</si>
  <si>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</si>
  <si>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</si>
  <si>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</si>
  <si>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</si>
  <si>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</si>
  <si>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</si>
  <si>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</si>
  <si>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</si>
  <si>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</si>
  <si>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</si>
  <si>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</si>
  <si>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</si>
  <si>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</si>
  <si>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</si>
  <si>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</si>
  <si>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</si>
  <si>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</si>
  <si>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</si>
  <si>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</si>
  <si>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</si>
  <si>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</si>
  <si>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</si>
  <si>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</si>
  <si>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</si>
  <si>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</si>
  <si>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</si>
  <si>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</si>
  <si>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</si>
  <si>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</si>
  <si>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</si>
  <si>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</si>
  <si>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</si>
  <si>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</si>
  <si>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</si>
  <si>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</si>
  <si>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</si>
  <si>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</si>
  <si>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</si>
  <si>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</si>
  <si>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</si>
  <si>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</si>
  <si>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</si>
  <si>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</si>
  <si>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</si>
  <si>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</si>
  <si>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</si>
  <si>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</si>
  <si>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</si>
  <si>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</si>
  <si>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</si>
  <si>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</si>
  <si>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</si>
  <si>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</si>
  <si>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</si>
  <si>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</si>
  <si>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</si>
  <si>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</si>
  <si>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</si>
  <si>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</si>
  <si>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</si>
  <si>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</si>
  <si>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</si>
  <si>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</si>
  <si>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</si>
  <si>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</si>
  <si>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</si>
  <si>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</si>
  <si>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</si>
  <si>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</si>
  <si>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</si>
  <si>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</si>
  <si>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</si>
  <si>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</si>
  <si>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</si>
  <si>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</si>
  <si>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</si>
  <si>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</si>
  <si>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</si>
  <si>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</si>
  <si>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[ffed00]monster[-][e92121]+5%[-]</t>
    <phoneticPr fontId="1" type="noConversion"/>
  </si>
  <si>
    <t>[ffed00]monster[-][e92121]+10%[-]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</si>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</sst>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4" activePane="bottomLeft" state="frozen"/>
      <selection pane="bottomLeft" activeCell="B35" sqref="B35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158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163</v>
      </c>
      <c r="C28" s="14" t="s">
        <v>141</v>
      </c>
    </row>
    <row r="29" spans="1:3">
      <c r="A29" s="3">
        <v>2018</v>
      </c>
      <c r="B29" s="3" t="s">
        <v>159</v>
      </c>
      <c r="C29" s="14" t="s">
        <v>160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168</v>
      </c>
      <c r="C32" s="14" t="s">
        <v>130</v>
      </c>
    </row>
    <row r="33" spans="1:3">
      <c r="A33" s="3">
        <v>2022</v>
      </c>
      <c r="B33" s="3" t="s">
        <v>187</v>
      </c>
      <c r="C33" s="14" t="s">
        <v>161</v>
      </c>
    </row>
    <row r="34" spans="1:3">
      <c r="A34" s="3">
        <v>2023</v>
      </c>
      <c r="B34" s="3" t="s">
        <v>188</v>
      </c>
      <c r="C34" s="14" t="s">
        <v>162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164</v>
      </c>
      <c r="C47" s="18"/>
    </row>
    <row r="48" spans="1:3">
      <c r="A48" s="19">
        <v>3014</v>
      </c>
      <c r="B48" s="3" t="s">
        <v>165</v>
      </c>
      <c r="C48" s="18"/>
    </row>
    <row r="49" spans="1:3">
      <c r="A49" s="19">
        <v>3015</v>
      </c>
      <c r="B49" s="3" t="s">
        <v>166</v>
      </c>
      <c r="C49" s="18"/>
    </row>
    <row r="50" spans="1:3">
      <c r="A50" s="19">
        <v>3016</v>
      </c>
      <c r="B50" s="3" t="s">
        <v>167</v>
      </c>
      <c r="C50" s="14"/>
    </row>
    <row r="51" spans="1:3">
      <c r="A51" s="19">
        <v>3017</v>
      </c>
      <c r="B51" s="3" t="s">
        <v>183</v>
      </c>
      <c r="C51" s="14"/>
    </row>
    <row r="52" spans="1:3">
      <c r="A52" s="19">
        <v>3018</v>
      </c>
      <c r="B52" s="3" t="s">
        <v>184</v>
      </c>
      <c r="C52" s="14"/>
    </row>
    <row r="53" spans="1:3">
      <c r="A53" s="19">
        <v>3019</v>
      </c>
      <c r="B53" s="3" t="s">
        <v>185</v>
      </c>
      <c r="C53" s="14"/>
    </row>
    <row r="54" spans="1:3">
      <c r="A54" s="19">
        <v>3020</v>
      </c>
      <c r="B54" s="3" t="s">
        <v>186</v>
      </c>
      <c r="C54" s="14"/>
    </row>
    <row r="55" spans="1:3">
      <c r="A55" s="19">
        <v>3021</v>
      </c>
      <c r="B55" s="3" t="s">
        <v>169</v>
      </c>
      <c r="C55" s="14"/>
    </row>
    <row r="56" spans="1:3">
      <c r="A56" s="19">
        <v>3022</v>
      </c>
      <c r="B56" s="3" t="s">
        <v>180</v>
      </c>
      <c r="C56" s="14"/>
    </row>
    <row r="57" spans="1:3">
      <c r="A57" s="19">
        <v>3023</v>
      </c>
      <c r="B57" s="3" t="s">
        <v>170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19" sqref="E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0.05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0.1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abSelected="1" workbookViewId="0">
      <pane ySplit="1" topLeftCell="A2" activePane="bottomLeft" state="frozen"/>
      <selection pane="bottomLeft" activeCell="I21" sqref="I21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178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179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189</v>
      </c>
      <c r="C24" s="9">
        <v>1</v>
      </c>
      <c r="D24" s="9">
        <v>9999</v>
      </c>
      <c r="E24" s="9">
        <v>9999</v>
      </c>
      <c r="F24" s="9">
        <v>900</v>
      </c>
      <c r="G24" s="9">
        <v>0.5</v>
      </c>
      <c r="H24" s="21"/>
      <c r="I24" s="6" t="s">
        <v>191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189</v>
      </c>
      <c r="C25" s="9">
        <v>1</v>
      </c>
      <c r="D25" s="9">
        <v>9999</v>
      </c>
      <c r="E25" s="9">
        <v>9999</v>
      </c>
      <c r="F25" s="9">
        <v>900</v>
      </c>
      <c r="G25" s="9">
        <v>0.5</v>
      </c>
      <c r="H25" s="21"/>
      <c r="I25" s="6" t="s">
        <v>192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189</v>
      </c>
      <c r="C26" s="9">
        <v>1</v>
      </c>
      <c r="D26" s="9">
        <v>9999</v>
      </c>
      <c r="E26" s="9">
        <v>9999</v>
      </c>
      <c r="F26" s="9">
        <v>900</v>
      </c>
      <c r="G26" s="9">
        <v>0.5</v>
      </c>
      <c r="H26" s="21"/>
      <c r="I26" s="6" t="s">
        <v>193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189</v>
      </c>
      <c r="C27" s="9">
        <v>1</v>
      </c>
      <c r="D27" s="9">
        <v>9999</v>
      </c>
      <c r="E27" s="9">
        <v>9999</v>
      </c>
      <c r="F27" s="9">
        <v>900</v>
      </c>
      <c r="G27" s="9">
        <v>0.5</v>
      </c>
      <c r="H27" s="21"/>
      <c r="I27" s="6" t="s">
        <v>194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189</v>
      </c>
      <c r="C28" s="9">
        <v>1</v>
      </c>
      <c r="D28" s="9">
        <v>9999</v>
      </c>
      <c r="E28" s="9">
        <v>9999</v>
      </c>
      <c r="F28" s="9">
        <v>900</v>
      </c>
      <c r="G28" s="9">
        <v>0.5</v>
      </c>
      <c r="H28" s="21"/>
      <c r="I28" s="6" t="s">
        <v>195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189</v>
      </c>
      <c r="C29" s="9">
        <v>1</v>
      </c>
      <c r="D29" s="9">
        <v>9999</v>
      </c>
      <c r="E29" s="9">
        <v>9999</v>
      </c>
      <c r="F29" s="9">
        <v>900</v>
      </c>
      <c r="G29" s="9">
        <v>0.5</v>
      </c>
      <c r="H29" s="21"/>
      <c r="I29" s="6" t="s">
        <v>196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189</v>
      </c>
      <c r="C30" s="9">
        <v>1</v>
      </c>
      <c r="D30" s="9">
        <v>9999</v>
      </c>
      <c r="E30" s="9">
        <v>9999</v>
      </c>
      <c r="F30" s="9">
        <v>900</v>
      </c>
      <c r="G30" s="9">
        <v>0.5</v>
      </c>
      <c r="H30" s="21"/>
      <c r="I30" s="6" t="s">
        <v>197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189</v>
      </c>
      <c r="C31" s="9">
        <v>1</v>
      </c>
      <c r="D31" s="9">
        <v>9999</v>
      </c>
      <c r="E31" s="9">
        <v>9999</v>
      </c>
      <c r="F31" s="9">
        <v>900</v>
      </c>
      <c r="G31" s="9">
        <v>0.5</v>
      </c>
      <c r="H31" s="21"/>
      <c r="I31" s="6" t="s">
        <v>198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189</v>
      </c>
      <c r="C32" s="9">
        <v>1</v>
      </c>
      <c r="D32" s="9">
        <v>9999</v>
      </c>
      <c r="E32" s="9">
        <v>9999</v>
      </c>
      <c r="F32" s="9">
        <v>900</v>
      </c>
      <c r="G32" s="9">
        <v>0.5</v>
      </c>
      <c r="H32" s="21"/>
      <c r="I32" s="6" t="s">
        <v>199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7" sqref="J7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171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182</v>
      </c>
      <c r="J5" s="30">
        <v>3</v>
      </c>
    </row>
    <row r="6" spans="1:10">
      <c r="G6" s="30" t="s">
        <v>126</v>
      </c>
      <c r="H6" s="30">
        <v>4</v>
      </c>
      <c r="I6" s="30" t="s">
        <v>190</v>
      </c>
      <c r="J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[ffed00]monster[-][e92121]+5%[-]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[ffed00]monster[-][e92121]+10%[-]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0.05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0.1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900</v>
      </c>
      <c r="G24" t="str">
        <f>ToResult(怪物!G24)</f>
        <v>0.5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900</v>
      </c>
      <c r="G25" t="str">
        <f>ToResult(怪物!G25)</f>
        <v>0.5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900</v>
      </c>
      <c r="G26" t="str">
        <f>ToResult(怪物!G26)</f>
        <v>0.5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900</v>
      </c>
      <c r="G27" t="str">
        <f>ToResult(怪物!G27)</f>
        <v>0.5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900</v>
      </c>
      <c r="G28" t="str">
        <f>ToResult(怪物!G28)</f>
        <v>0.5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900</v>
      </c>
      <c r="G29" t="str">
        <f>ToResult(怪物!G29)</f>
        <v>0.5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900</v>
      </c>
      <c r="G30" t="str">
        <f>ToResult(怪物!G30)</f>
        <v>0.5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900</v>
      </c>
      <c r="G31" t="str">
        <f>ToResult(怪物!G31)</f>
        <v>0.5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900</v>
      </c>
      <c r="G32" t="str">
        <f>ToResult(怪物!G32)</f>
        <v>0.5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2015-06-12T11:30:13Z</dcterms:modified>
</cp:coreProperties>
</file>